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760"/>
  </bookViews>
  <sheets>
    <sheet name="OAI" sheetId="2" r:id="rId1"/>
    <sheet name="Hoja1" sheetId="1" r:id="rId2"/>
    <sheet name="Hoja2" sheetId="3" r:id="rId3"/>
  </sheets>
  <externalReferences>
    <externalReference r:id="rId4"/>
  </externalReferences>
  <definedNames>
    <definedName name="_xlnm._FilterDatabase" localSheetId="0" hidden="1">OAI!$B$6:$U$324</definedName>
    <definedName name="_xlnm.Print_Area" localSheetId="0">OAI!$B$1:$U$340</definedName>
  </definedNames>
  <calcPr calcId="145621"/>
</workbook>
</file>

<file path=xl/calcChain.xml><?xml version="1.0" encoding="utf-8"?>
<calcChain xmlns="http://schemas.openxmlformats.org/spreadsheetml/2006/main">
  <c r="R324" i="2" l="1"/>
  <c r="S324" i="2"/>
  <c r="G324" i="2" l="1"/>
  <c r="Q324" i="2"/>
  <c r="Q4" i="3" s="1"/>
  <c r="P324" i="2"/>
  <c r="N324" i="2"/>
  <c r="M324" i="2"/>
  <c r="L324" i="2"/>
  <c r="K324" i="2"/>
  <c r="J324" i="2"/>
  <c r="I324" i="2"/>
  <c r="H324" i="2"/>
  <c r="S4" i="3"/>
  <c r="P4" i="3"/>
  <c r="O4" i="3"/>
  <c r="N4" i="3"/>
  <c r="M4" i="3"/>
  <c r="L4" i="3"/>
  <c r="K4" i="3"/>
  <c r="J4" i="3"/>
  <c r="I4" i="3"/>
  <c r="H4" i="3"/>
  <c r="G4" i="3"/>
</calcChain>
</file>

<file path=xl/sharedStrings.xml><?xml version="1.0" encoding="utf-8"?>
<sst xmlns="http://schemas.openxmlformats.org/spreadsheetml/2006/main" count="3155" uniqueCount="695">
  <si>
    <t>YOCASTA CASTRO PERALTA</t>
  </si>
  <si>
    <t>POLICIA AUXILIAR</t>
  </si>
  <si>
    <t>VICTOR JULIO RAMIREZ</t>
  </si>
  <si>
    <t>KENYI NEFERTITI GARCIA BATISTA</t>
  </si>
  <si>
    <t>JOSE MANUEL PEÑA DE LA ROSA</t>
  </si>
  <si>
    <t>JEAN ANDRES MELLA JAVIER</t>
  </si>
  <si>
    <t>RUBEN DARIO CASTILLO PEÑA</t>
  </si>
  <si>
    <t>ROSELIO NOVA PEREZ</t>
  </si>
  <si>
    <t>MANUEL ALBERTO BLANCO</t>
  </si>
  <si>
    <t>IGNACIA DE LA CRUZ RINCON</t>
  </si>
  <si>
    <t>LUCIANO RAMIREZ JIMENEZ</t>
  </si>
  <si>
    <t>CANDIDA SUERO BOCIO</t>
  </si>
  <si>
    <t>DAMIANA BRAND TEJADA</t>
  </si>
  <si>
    <t>SUSY ANABEL GUERRERO VALERIO</t>
  </si>
  <si>
    <t>PABLO ANTONIO RODRIGUEZ PERALTA</t>
  </si>
  <si>
    <t>JACK ANDRINSON BUENO FELIZ</t>
  </si>
  <si>
    <t>OLGA LIDIA FELIZ VARGAS</t>
  </si>
  <si>
    <t>DIANA CAROLINA ASENCIO CONTRERAS</t>
  </si>
  <si>
    <t>ANGEL DIOCORRYS GOMEZ SUSAÑA</t>
  </si>
  <si>
    <t>NISANDRY CAYETANO PAYANO VALDEZ</t>
  </si>
  <si>
    <t>ARACELIS ALTAGRACIA LOPEZ ARIAS</t>
  </si>
  <si>
    <t>DARIEL OMAR RAMIREZ RAMOS</t>
  </si>
  <si>
    <t>PILAR BAEZ DE LA ROSA</t>
  </si>
  <si>
    <t>FRANCIS ROBERTO MERCEDES CORREA</t>
  </si>
  <si>
    <t>YUDAISY ROSANNA MENDEZ</t>
  </si>
  <si>
    <t>JOICY NINOSKA PEÑA FERNANDEZ</t>
  </si>
  <si>
    <t>NAYROVI ANADELIA ASTACIO PEREZ</t>
  </si>
  <si>
    <t>SINDY ELIZABETH GUILLEN ACOSTA</t>
  </si>
  <si>
    <t>ANA IRIS VILLA MONTES DE OCA</t>
  </si>
  <si>
    <t>SHEYLIN NICOL HERNANDEZ ROMAN</t>
  </si>
  <si>
    <t>FLOR ANGEL ESCALANTE SANCHEZ</t>
  </si>
  <si>
    <t>ALEXIS ABAD LAURENCIO</t>
  </si>
  <si>
    <t>JOSE MIGUEL CAMILO</t>
  </si>
  <si>
    <t>YULEIKA CASILLA PEREZ</t>
  </si>
  <si>
    <t>CRISTAL LORENA TERRERO</t>
  </si>
  <si>
    <t>LIKAYRA VASQUEZ HERNANDEZ</t>
  </si>
  <si>
    <t>MARIA CRISTINA SALDAÑA SALDAÑA</t>
  </si>
  <si>
    <t>ALEXANDRA ROBLE LORENZO</t>
  </si>
  <si>
    <t>MALFRED LIRIANO CASTILLO</t>
  </si>
  <si>
    <t>INDHIRA ILENCY ALVAREZ GARCIA</t>
  </si>
  <si>
    <t>JUAN EMILIO VERAS ENCARNACION</t>
  </si>
  <si>
    <t>DANEL ALEXANDER HERNANDEZ LIRIANO</t>
  </si>
  <si>
    <t>YANCAIRA CASTILLO CEPEDA CASTILLO</t>
  </si>
  <si>
    <t>JULIO CESAR RAMIREZ</t>
  </si>
  <si>
    <t>ROSA MINOLI URIBE MENDOZA</t>
  </si>
  <si>
    <t>LUISA YENIFER MARTINEZ</t>
  </si>
  <si>
    <t>VANESSA MINOLI URIBE MENDOZA</t>
  </si>
  <si>
    <t>LAURA PATRICIA DE LA CRUZ</t>
  </si>
  <si>
    <t>LUISA PEREYRA AQUINO</t>
  </si>
  <si>
    <t>CLARA YNES DE LEON FRANCO</t>
  </si>
  <si>
    <t>MARIA LUISA DEL ROSARIO</t>
  </si>
  <si>
    <t>EDY MANUEL DE LA CRUZ NUÑEZ</t>
  </si>
  <si>
    <t>JHOJANNY NOEMI CESPEDES CESPEDES</t>
  </si>
  <si>
    <t>LENIN STALIN MENDEZ QUEZADA</t>
  </si>
  <si>
    <t>BRENNY MICHEL JAVIER ROSADO</t>
  </si>
  <si>
    <t>ANGEL ALEXANDER MATEO NAMI</t>
  </si>
  <si>
    <t>ELIZABEL RODRIGUEZ DE OLEO</t>
  </si>
  <si>
    <t>MARCELINO MENDEZ ENCARNACION</t>
  </si>
  <si>
    <t>ALEXANDER ANTONIO PEREZ MATOS</t>
  </si>
  <si>
    <t>SUHABRAIDY CARLOTA FELIZ FELIZ</t>
  </si>
  <si>
    <t>DAYANA SANTANA NOLASCO</t>
  </si>
  <si>
    <t>EDDY SABINO PEGUERO SANCHEZ</t>
  </si>
  <si>
    <t>FELIX OSCAR MONTAÑO ECHAVARRIA</t>
  </si>
  <si>
    <t>AYDA CRISPIN RAMIREZ</t>
  </si>
  <si>
    <t>YESSENIA ESTHER PEREZ PEREZ</t>
  </si>
  <si>
    <t>ISAAC MIGUEL FULGENCIO VASQUEZ</t>
  </si>
  <si>
    <t>DAVID SANTANA SEVERINO</t>
  </si>
  <si>
    <t>DONNY ALEXANDER ZORRILLA MATOS</t>
  </si>
  <si>
    <t>JORGE POWEL LAKE</t>
  </si>
  <si>
    <t>ZOILA STEPHANY ROMNEY GUILLEN</t>
  </si>
  <si>
    <t>GREGORY ERNESTO HIDALGO LEONARDO</t>
  </si>
  <si>
    <t>DOMINGA SANCHEZ MARTINEZ</t>
  </si>
  <si>
    <t>CRISNERDY RAMIREZ VALDEZ</t>
  </si>
  <si>
    <t>RICKY SMAYLY MEJIA ASTACIO</t>
  </si>
  <si>
    <t>MAYNARDI SANTANA SANTANA</t>
  </si>
  <si>
    <t>SORIBEL ROMNEY GUILLEN</t>
  </si>
  <si>
    <t>BRAILIN YAQUELIN JIMENEZ EDUARDO</t>
  </si>
  <si>
    <t>FERNANDO MEJIA AMPARO</t>
  </si>
  <si>
    <t>CHARITO NOLASCO MOTA</t>
  </si>
  <si>
    <t>PAOLA GUERRERO DINO</t>
  </si>
  <si>
    <t>ROSANNY UREÑA TORRES</t>
  </si>
  <si>
    <t>LENY DEL CARMEN GUTIERREZ PEÑA</t>
  </si>
  <si>
    <t>YOKASTA ISABEL SALCEDO GUILLEN</t>
  </si>
  <si>
    <t>ARISLEYDA ALTAGRACIA MARTINEZ JIMEN</t>
  </si>
  <si>
    <t>ANA MARILEIRY GIL HENRIQUEZ</t>
  </si>
  <si>
    <t>ARISMENDY VENTURA GUTIERREZ</t>
  </si>
  <si>
    <t>SIXTA LANTIGUA VASQUEZ</t>
  </si>
  <si>
    <t>MARLENI MARTINEZ VILORIO</t>
  </si>
  <si>
    <t>BERNARDO ANTONIO CEPEDA ROSARIO</t>
  </si>
  <si>
    <t>RUBEN ALTAGRACIO DIAZ VENTURA</t>
  </si>
  <si>
    <t>MELVIN ROSARIO</t>
  </si>
  <si>
    <t>YINA ALFONSINA LORA PEREZ</t>
  </si>
  <si>
    <t>AMAURY GARCIA VICIOSO</t>
  </si>
  <si>
    <t>JOSE ANGEL TORRES DE JESUS</t>
  </si>
  <si>
    <t>JORGE LUIS VARGAS VASQUEZ</t>
  </si>
  <si>
    <t>JOSE MIGUEL LOPEZ SOSA</t>
  </si>
  <si>
    <t>AMAURIS RENSO ACOSTA PARRA</t>
  </si>
  <si>
    <t>DAVID JENSEN ACOSTA VARGAS</t>
  </si>
  <si>
    <t>LUIS BENJAMIN CARDENAS ALEJO</t>
  </si>
  <si>
    <t>CONFESOR SARANTE GARCIA</t>
  </si>
  <si>
    <t>WILTON RAMON SANCHEZ MUÑOZ</t>
  </si>
  <si>
    <t>MARLEIDY JOSE FABIAN</t>
  </si>
  <si>
    <t>FRANCISCO JAVIER LOPEZ SOSA</t>
  </si>
  <si>
    <t>YERICKSON MERCEDES FABIAN</t>
  </si>
  <si>
    <t>FRANCISCO JAVIER ROSARIO POLANCO</t>
  </si>
  <si>
    <t>MARIA ELENA PERALTA HERNANDEZ</t>
  </si>
  <si>
    <t>ANA ELPIDIA DE LA CRUZ MATA</t>
  </si>
  <si>
    <t>STARLYN RAFAEL MORONTA FERNANDEZ</t>
  </si>
  <si>
    <t>KELVIN ANTONIO HERRERA BETANCES</t>
  </si>
  <si>
    <t>FRANCISCO ANTONIO ROSARIO POLANCO</t>
  </si>
  <si>
    <t>IVETTE CRISTINA MARTE HIDALGO</t>
  </si>
  <si>
    <t>DANIA MARIA HERNANDEZ MARIA</t>
  </si>
  <si>
    <t>WILMAN JAQUEZ CEVERINO</t>
  </si>
  <si>
    <t>JOEL FRANCISCO CAMACHO DIAZ</t>
  </si>
  <si>
    <t>JORGE LUIS LIZARDO DE LA CRUZ</t>
  </si>
  <si>
    <t>OLANNY MASSIEL TAVERAS RODRIGUEZ</t>
  </si>
  <si>
    <t>JIRAN HERIBERTO RODRIGUEZ HINOJOSA</t>
  </si>
  <si>
    <t>FABIAN MERCEDES ESPINO</t>
  </si>
  <si>
    <t>GERMAN MERCEDES ESPINO</t>
  </si>
  <si>
    <t>OLGA MARIA ACOSTA HIDALGO</t>
  </si>
  <si>
    <t>JOSE MIGUEL</t>
  </si>
  <si>
    <t>MARIA YSABEL PAREDES ACOSTA</t>
  </si>
  <si>
    <t>ARLENY RADNEY</t>
  </si>
  <si>
    <t>LUIS MANAURI JIMENEZ ANDUJAR</t>
  </si>
  <si>
    <t>DAHIANA KING MARTE</t>
  </si>
  <si>
    <t>ANA LIDIA PEÑA JOSE</t>
  </si>
  <si>
    <t>ADRIANA MALDONADO JAVIER</t>
  </si>
  <si>
    <t>JACQUELIN STEPHANY GREEN GARABITO</t>
  </si>
  <si>
    <t>CARMEN YOHANNA GONZALEZ ESPINO</t>
  </si>
  <si>
    <t>SIMON ACOSTA LANTIGUA</t>
  </si>
  <si>
    <t>WELLINGTON OTONIELLE CORADIN ESTEVE</t>
  </si>
  <si>
    <t>MARGARITA ANDUJAR RUBIO</t>
  </si>
  <si>
    <t>YOCAIRY REYNOSO RODRIGUEZ</t>
  </si>
  <si>
    <t>ALEXIS PEREZ SALOME</t>
  </si>
  <si>
    <t>EDUARDO MICHEL UPIA</t>
  </si>
  <si>
    <t>YUNIOR ADALBERTO MEDINA FLORIAN</t>
  </si>
  <si>
    <t>ROSAURA DURAN TAVERAS</t>
  </si>
  <si>
    <t>YOELY ESPINO MORALES</t>
  </si>
  <si>
    <t>KIRSSY MARIA VASQUEZ DE LA CRUZ</t>
  </si>
  <si>
    <t>JUAN RAMON LOPEZ MARTE</t>
  </si>
  <si>
    <t>HIRALDO MIGUEL TORIBIO</t>
  </si>
  <si>
    <t>ENMANUEL MARIÑEZ PEREZ</t>
  </si>
  <si>
    <t>BERENISSE RUIZ SANTANA</t>
  </si>
  <si>
    <t>JOSE ANGEL JIMENEZ DIAZ</t>
  </si>
  <si>
    <t>JUAN MANAURYS RUIZ MARTE</t>
  </si>
  <si>
    <t>LILIAN ANGELINA FRANCO REYES</t>
  </si>
  <si>
    <t>KATHERINE MICHEL RODRIGUEZ PINEDA</t>
  </si>
  <si>
    <t>KATHERINE BLANCO PEREZ</t>
  </si>
  <si>
    <t>JEISON DE JESUS VALENZUELA</t>
  </si>
  <si>
    <t>REYNA CRISTINA FAMILIA COMAS</t>
  </si>
  <si>
    <t>YAELIS MORILLO OGANDO</t>
  </si>
  <si>
    <t>REINA RUIZ CARRASCO</t>
  </si>
  <si>
    <t>INDENIA DE OLEO ENCARNACION</t>
  </si>
  <si>
    <t>ROSA BAZIL</t>
  </si>
  <si>
    <t>JOEL ENCARNACION DISLA</t>
  </si>
  <si>
    <t>LEOMARIS PEREZ</t>
  </si>
  <si>
    <t>ROSA MARIA NOVA MEDRANO</t>
  </si>
  <si>
    <t>JACKELINE GUZMAN</t>
  </si>
  <si>
    <t>GERBACIA CONCEPCION DE LA CRUZ</t>
  </si>
  <si>
    <t>DORALIS PAMELA RODRIGUEZ PERALTA</t>
  </si>
  <si>
    <t>JOSELIN MEDINA MEDINA</t>
  </si>
  <si>
    <t>WHITNEY SMITH</t>
  </si>
  <si>
    <t>PAOLO ANTONIO GROMETTO RAMIREZ</t>
  </si>
  <si>
    <t>SEBASTIAN ANIBAL DIAZ FERNANDEZ</t>
  </si>
  <si>
    <t>ANDERSON VARGAS ARNO</t>
  </si>
  <si>
    <t>DAYANA MIESES MORENO</t>
  </si>
  <si>
    <t>KEIRY MARIA MORENO RODRIGUEZ</t>
  </si>
  <si>
    <t>MARISOL FIGUEROA DE LA ROSA</t>
  </si>
  <si>
    <t>YAFREISI ANDREINA ROSARIO SANTIAGO</t>
  </si>
  <si>
    <t>KATERIN ESTHER MENDEZ PEREZ</t>
  </si>
  <si>
    <t>ALFONSO YANELL DELGADO SUAZO</t>
  </si>
  <si>
    <t>GABRIELA GUERRERO GOMEZ</t>
  </si>
  <si>
    <t>LORENA GIRON</t>
  </si>
  <si>
    <t>ESMERALDA CANDELARIO DE LOS SANTOS</t>
  </si>
  <si>
    <t>ILYSSA JUDITH RIJO ACOSTA</t>
  </si>
  <si>
    <t>VERONICA MARIA BLANCO SANTANA</t>
  </si>
  <si>
    <t>CARLA MASSIEL CARABALLO PEREZ</t>
  </si>
  <si>
    <t>MARINO ANTONIO BELEN MENDEZ</t>
  </si>
  <si>
    <t>ALEXA MARIA FELIZ BAUTISTA</t>
  </si>
  <si>
    <t>ELINSON MANUEL REYES TEJEDA</t>
  </si>
  <si>
    <t>DARLING PICHARDO JAVIER</t>
  </si>
  <si>
    <t>KATHERINE ISABEL LUCIANO SEGUNDO</t>
  </si>
  <si>
    <t>YORDY ANDUJAR MONTILLA</t>
  </si>
  <si>
    <t>YORDI DAVID GARCIA GARABITO</t>
  </si>
  <si>
    <t>MARIA DEL CIELO ENCARNACION GUILLEN</t>
  </si>
  <si>
    <t>GARDHELY ISCHEL MERCEDES ORTIZ</t>
  </si>
  <si>
    <t>PAULA LISSELOT PEREZ DE LOS SANTOS</t>
  </si>
  <si>
    <t>RAMON ANDRES DEL VALLE RODRIGUEZ</t>
  </si>
  <si>
    <t>EDINCKSON JUNIOR ROMAN BRUNO</t>
  </si>
  <si>
    <t>FELIX JOSE ABREU SUZAÑA</t>
  </si>
  <si>
    <t>ANDREINA YORGELIS CELESTE DE LA CRU</t>
  </si>
  <si>
    <t>ANDERSON ALEXANDER PEREZ LUNA</t>
  </si>
  <si>
    <t>ANA MARIA TAVAREZ FERNANDEZ</t>
  </si>
  <si>
    <t>JEILYN CRISTAL NINA BATISTA</t>
  </si>
  <si>
    <t>RAMSES RAFAEL PEREZ PUJOLS</t>
  </si>
  <si>
    <t>RANYELI RODRIGUEZ CANARIO</t>
  </si>
  <si>
    <t>SHANA MARIE LORA ROSARIO</t>
  </si>
  <si>
    <t>ELIANNY BATISTA PEÑA</t>
  </si>
  <si>
    <t>EMILY TERESA SUAZO JIMENEZ</t>
  </si>
  <si>
    <t>CLARITZA ROSA</t>
  </si>
  <si>
    <t>YENNIFER GEORGINA REYES SANCHEZ</t>
  </si>
  <si>
    <t>MABEL DE LOS ANGELES DIAZ REYES</t>
  </si>
  <si>
    <t>CLARISSA PASCUAL RINCON</t>
  </si>
  <si>
    <t>GRISEL ROSARIO FIGUEREO</t>
  </si>
  <si>
    <t>FERNANDO MEJIA CORCINO</t>
  </si>
  <si>
    <t>ARGENIS SAVIEL LOPEZ UREÑA</t>
  </si>
  <si>
    <t>ADALBERT ANTONIO TAPIA ACOSTA</t>
  </si>
  <si>
    <t>STEPHANIE JENOVIS CUEVAS PEGUERO</t>
  </si>
  <si>
    <t>INEROLY LINETT MARTINEZ ASENCIO</t>
  </si>
  <si>
    <t>ALLIANNA MERLIT MATOS PEREZ</t>
  </si>
  <si>
    <t>GERARD MAURICIO VIDAL BRITO</t>
  </si>
  <si>
    <t>RAYLI RODRIGUEZ CANARIO</t>
  </si>
  <si>
    <t>FERNANDO JOSE RODRIGUEZ VILLALONA</t>
  </si>
  <si>
    <t>MAYRA STEFANNY SOTO ASENCIO</t>
  </si>
  <si>
    <t>YOANNA MARIA VALDEZ PINALES</t>
  </si>
  <si>
    <t>ELIZABETH CASTILLO REYES</t>
  </si>
  <si>
    <t>ANGELAS CUEVAS CABRERA</t>
  </si>
  <si>
    <t>YENSIL MANUEL SANTANA RAMIREZ</t>
  </si>
  <si>
    <t>YEISI MARIELIS SANCHEZ SOVET</t>
  </si>
  <si>
    <t>BRAULIO MIGUEL ROSARIO JIMENEZ</t>
  </si>
  <si>
    <t>MELISA MERCEDES CARRASCO MARTINEZ</t>
  </si>
  <si>
    <t>ISAMAR ALMONTE BATISTA</t>
  </si>
  <si>
    <t>YINET ALEXANDRA MERCEDES DE PAULA</t>
  </si>
  <si>
    <t>RONNY FRANCISCO VASQUEZ ROSARIO</t>
  </si>
  <si>
    <t>CARLOS ALBERTO LORENZO TAPIA</t>
  </si>
  <si>
    <t>ROSANNA CARMONA VALDEZ</t>
  </si>
  <si>
    <t>YNDIANA MARIA MELENDEZ PEREZ</t>
  </si>
  <si>
    <t>LUISA ALEJANDRA DE LA CRUZ FERMIN</t>
  </si>
  <si>
    <t>CARLOS ADONIS CARRASCO MARTINEZ</t>
  </si>
  <si>
    <t>ERIKA MARIE CARMONA BELTRE</t>
  </si>
  <si>
    <t>ISMAYLIN ROSANNY JAVIER GARCIA</t>
  </si>
  <si>
    <t>JAMEL CECILIO ARIAS RODRIGUEZ</t>
  </si>
  <si>
    <t>YANELA LEONOR ARIAS RODRIGUEZ</t>
  </si>
  <si>
    <t>ENYER ANTONIO MERCEDES VILLEGA</t>
  </si>
  <si>
    <t>DIOMERY CALZADO TAVAREZ</t>
  </si>
  <si>
    <t>ISMAEL ABRAHAM ARAUJO VASQUEZ</t>
  </si>
  <si>
    <t>XAVIER DE LOS REMEDIOS MENDEZ PEREZ</t>
  </si>
  <si>
    <t>REYNA ESPERANZA MARTE ARAUJO</t>
  </si>
  <si>
    <t>OSCAR ALEJANDRO CASTILLO DIAZ</t>
  </si>
  <si>
    <t>HECTOR WAGNER GARCIA MOREL</t>
  </si>
  <si>
    <t>LUIS ALFREDO CARRASCO CORNIEL</t>
  </si>
  <si>
    <t>HENRY ABREU MENDEZ</t>
  </si>
  <si>
    <t>GENESIS VIRGINIA ARIZA MEDINA</t>
  </si>
  <si>
    <t>RAWEL DE LA ROSA VASQUEZ</t>
  </si>
  <si>
    <t>JORGE LUIS DE LA CRUZ FERMIN</t>
  </si>
  <si>
    <t>IVETTE JOHADIRA GERMOSEN GONZALEZ</t>
  </si>
  <si>
    <t>LUIS ANGEL DE LOS SANTOS VALENZUELA</t>
  </si>
  <si>
    <t>KORALAIN CLESENCIO DOMINGUEZ</t>
  </si>
  <si>
    <t>JHAYLENE NICOLE ABREU</t>
  </si>
  <si>
    <t>ERIKA CAMILA FERNANDEZ MEDINA</t>
  </si>
  <si>
    <t>ALONDRA RAFAEL MORILLO</t>
  </si>
  <si>
    <t>LUISA MAIKELLY PEÑA OGANDO</t>
  </si>
  <si>
    <t>JESUS MANUEL DE LA CRUZ</t>
  </si>
  <si>
    <t>PRISCILA SANTOS JIMENEZ</t>
  </si>
  <si>
    <t>RAMEISY MORIS PERALTA</t>
  </si>
  <si>
    <t>ANA ISABEL DOTEL FELIZ</t>
  </si>
  <si>
    <t>ANTONIO TREJO RINCON</t>
  </si>
  <si>
    <t>YURIBEL MONTERO ENCARNACION</t>
  </si>
  <si>
    <t>CHANELLY CAROLINA EVANGELISTA</t>
  </si>
  <si>
    <t>CASANDRA NAISBEL DIAZ MERCEDES</t>
  </si>
  <si>
    <t>YADELIN JOSE PEÑA CASTILLO</t>
  </si>
  <si>
    <t>ESMERLY NATHANAEL OVIEDO OTAÑO</t>
  </si>
  <si>
    <t>FRAULYN MARTE CADENA</t>
  </si>
  <si>
    <t xml:space="preserve">YAMILETH DE LOS MILAGROS CONTRERAS </t>
  </si>
  <si>
    <t>EDWARD MICHAEL LARA GONZALEZ</t>
  </si>
  <si>
    <t>ALBERTO EMILIO LAUREANO QUEZADA</t>
  </si>
  <si>
    <t>BRANDON LUIS PEÑA OGANDO</t>
  </si>
  <si>
    <t>JUAN ARTURO ALCANTARA HERRERA</t>
  </si>
  <si>
    <t>LUIS ANGEL BAUTISTA PEREZ</t>
  </si>
  <si>
    <t>ALEXA MARIE OSORIA OSORIA</t>
  </si>
  <si>
    <t>ANYELI INDHIRA ARAUJO CUSTODIO</t>
  </si>
  <si>
    <t>RODOLFO CABRERA QUEZADA</t>
  </si>
  <si>
    <t>OSCARY MARIEL VIDAL DE LOS SANTOS</t>
  </si>
  <si>
    <t>NICOLE BENAVIDES MARIA</t>
  </si>
  <si>
    <t>ANNY CRISMERDY ORTEGA MENDEZ</t>
  </si>
  <si>
    <t>JUAN OSCAR JIMENEZ PEGUERO</t>
  </si>
  <si>
    <t>EDERLY SILIVETH DE AZA MENA</t>
  </si>
  <si>
    <t>KELVIN DE OLEO CAMILO</t>
  </si>
  <si>
    <t>MAVIEL YERALYN LLAVERIAS MENA</t>
  </si>
  <si>
    <t>GARIBALDI REYNOSO NUÑEZ</t>
  </si>
  <si>
    <t>MARCELO DE JESUS BERNARD JIMENEZ</t>
  </si>
  <si>
    <t>ABRAHAN ANTONIO CABRERA CONTRERAS</t>
  </si>
  <si>
    <t>DEIVI ISAAC PAYANO MARTE</t>
  </si>
  <si>
    <t>MARCIA YAMILET AGRAMONTE RAMIREZ</t>
  </si>
  <si>
    <t>YULIANA MARIA MELENDEZ PEREZ</t>
  </si>
  <si>
    <t>ABEL ANTONIO GONZALEZ SANCHEZ</t>
  </si>
  <si>
    <t>ROSAURA MAVEL REYNOSO PEREZ</t>
  </si>
  <si>
    <t>JERLIN MIGUEL TORIBIO</t>
  </si>
  <si>
    <t>ERIKA BARES GALAN</t>
  </si>
  <si>
    <t>FRANDY DANIEL JAQUEZ RODRIGUEZ</t>
  </si>
  <si>
    <t>YOSELI DE LOS SANTOS PEÑA CASTILLO</t>
  </si>
  <si>
    <t>FLORIDANIA ALMANZAR ORTIZ</t>
  </si>
  <si>
    <t>FRANCHESCA MANZUETA</t>
  </si>
  <si>
    <t>KATIAN ARAUJO CORREA</t>
  </si>
  <si>
    <t>KATIUSKA MILAGROS MOJICA BRITO</t>
  </si>
  <si>
    <t>ANGEL FRANCISCO BAUTISTA PEREZ</t>
  </si>
  <si>
    <t>AIDE MOTA PACHECO</t>
  </si>
  <si>
    <t>JOSE ENMANUEL BUENO RODRIGUEZ</t>
  </si>
  <si>
    <t>EMILSY YILEN NIVAR</t>
  </si>
  <si>
    <t>KARIME ALTAGRACIA TAVAREZ PERALTA</t>
  </si>
  <si>
    <t>WALI ALBERTINA RODRIGUEZ ROJAS</t>
  </si>
  <si>
    <t>YOEL VICENTE REYES</t>
  </si>
  <si>
    <t>KELY NATHALIA GOMEZ SUERO</t>
  </si>
  <si>
    <t>ANDREINA PENNARD HERNANDEZ</t>
  </si>
  <si>
    <t>FRAULIN STIVEN MARTE OZORIA</t>
  </si>
  <si>
    <t>ESTEFANI MASIEL BAEZ ROSARIO</t>
  </si>
  <si>
    <t>PAMELA ALEXANDRA RODRIGUEZ MUÑOZ</t>
  </si>
  <si>
    <t>YENEFRY DE LA CRUZ VIZCAINO</t>
  </si>
  <si>
    <t>YILENY DE LA CRUZ</t>
  </si>
  <si>
    <t>DANIEL JR LOPEZ CASTRO</t>
  </si>
  <si>
    <t>JOAN ONELVY MARTINEZ MARTE</t>
  </si>
  <si>
    <t>MILLY YUDEIRYS FERRERAS</t>
  </si>
  <si>
    <t>JULEINNI LORENZO RODRIGUEZ</t>
  </si>
  <si>
    <t>ELIANDRY LOPEZ CANARIO</t>
  </si>
  <si>
    <t>ANYELIS NOVA GALVEZ</t>
  </si>
  <si>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</si>
  <si>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</si>
  <si>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</si>
  <si>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</si>
  <si>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</si>
  <si>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</si>
  <si>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</si>
  <si>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</si>
  <si>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</si>
  <si>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</si>
  <si>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</si>
  <si>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</si>
  <si>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NOMINA</t>
  </si>
  <si>
    <t>FYCPA P.A</t>
  </si>
  <si>
    <t>Nómina de Sueldos: Empleados FYCPA POLICIA AUXILIARES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</si>
  <si>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</si>
  <si>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</si>
  <si>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</si>
  <si>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</si>
  <si>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</si>
  <si>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</si>
  <si>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</si>
  <si>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</si>
  <si>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</si>
  <si>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</si>
  <si>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</si>
  <si>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</si>
  <si>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</si>
  <si>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</si>
  <si>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</si>
  <si>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</si>
  <si>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</si>
  <si>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</si>
  <si>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</si>
  <si>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</si>
  <si>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</si>
  <si>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PROGRAMA POLICIAS AUXILIARES</t>
  </si>
  <si>
    <t>PERSONAL DE VIGILANCIA</t>
  </si>
  <si>
    <t>2.1.1.2.01</t>
  </si>
  <si>
    <t>TOTAL GENERAL</t>
  </si>
  <si>
    <t xml:space="preserve">Preparado por: 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</si>
  <si>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</si>
  <si>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</si>
  <si>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</si>
  <si>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</si>
  <si>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</si>
  <si>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</si>
  <si>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</si>
  <si>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</si>
  <si>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CEDULA</t>
  </si>
  <si>
    <t>Salario Neto</t>
  </si>
  <si>
    <t>Revisado por:</t>
  </si>
  <si>
    <t>Aprobado por:</t>
  </si>
  <si>
    <t>Director de Recursos Humanos</t>
  </si>
  <si>
    <t xml:space="preserve">    Lic. Noé Vásquez Camilo</t>
  </si>
  <si>
    <t xml:space="preserve">                             Director Financiero                                </t>
  </si>
  <si>
    <t>CAROLIN AMERICA MINAYA DE JESUS</t>
  </si>
  <si>
    <t>FAYRELIN MABEL MENDEZ REYES</t>
  </si>
  <si>
    <t>JOHNNY JUNIOR MIESES DOMINGUEZ</t>
  </si>
  <si>
    <t>JHERLEEN JARINET DE LEON MONTERO</t>
  </si>
  <si>
    <t>ANA JAMILEX NOVAS ROSARIO</t>
  </si>
  <si>
    <t>SUGEIDY DE LOS SANTOS DE LA ROSA</t>
  </si>
  <si>
    <t>KEVIN MANUEL RIJO ACOSTA</t>
  </si>
  <si>
    <t>LUIS JAVIER BRITO MERCEDES</t>
  </si>
  <si>
    <t>ANYELO SALVADOR ROSARIO</t>
  </si>
  <si>
    <t>LIZ AMBAR LEON HERNANDEZ</t>
  </si>
  <si>
    <t>MIGUEL ANGEL ROSEY SUAREZ</t>
  </si>
  <si>
    <t>VIDERKYS ROSALINA TRINIDAD ALCEQUIE</t>
  </si>
  <si>
    <t>PERLA LIMA MEDRANO</t>
  </si>
  <si>
    <t>JULEYDA BOCIO RIVERA</t>
  </si>
  <si>
    <t>HEIMY YESSEBEL ABREU ROJAS</t>
  </si>
  <si>
    <t>CAROLINE ISABEL BRITO GARCIA</t>
  </si>
  <si>
    <t>ADONIS GERALDO PEÑA PIMENTEL</t>
  </si>
  <si>
    <t>PAULA ROSARIO MARCELO</t>
  </si>
  <si>
    <t>PATRICIA ALEJANDRA RODRIGUEZ FELIZ</t>
  </si>
  <si>
    <t>FERNANDO JOSE RINCON GOMEZ</t>
  </si>
  <si>
    <t>KAREN YAIRENY LOPEZ SANTOS</t>
  </si>
  <si>
    <t>ANDERSON MINAYA DE LA CRUZ</t>
  </si>
  <si>
    <t>GILARIS YASMEL AQUINO AQUINO</t>
  </si>
  <si>
    <t>CIBELI DAIHANA RAMIREZ PEÑA</t>
  </si>
  <si>
    <t>CARMEN MICHELLE MALLI</t>
  </si>
  <si>
    <t>MAYRE NUÑEZ LIRIANO</t>
  </si>
  <si>
    <t>SHEILLY ADELAIDA DIAZ MARQUEZ</t>
  </si>
  <si>
    <t>JEAN ALBERT LOPEZ ALVAREZ</t>
  </si>
  <si>
    <t>FRANCHESCA UBRI DEL MONTE</t>
  </si>
  <si>
    <t>HIPOLITO JAVIER CONTRERAS</t>
  </si>
  <si>
    <t>GEANIL NICOLE FELIZ GARCIA</t>
  </si>
  <si>
    <t>EMELY OROZCO DIAZ</t>
  </si>
  <si>
    <t>ANA ISADORA MENDEZ DISLA</t>
  </si>
  <si>
    <t>DINORAH FANITH CORDERO</t>
  </si>
  <si>
    <t>YASMERI ESTEFANI RAMIREZ RODRIGUEZ</t>
  </si>
  <si>
    <t>GENERO</t>
  </si>
  <si>
    <t>MASCULINO</t>
  </si>
  <si>
    <t>FEMENINO</t>
  </si>
  <si>
    <t>00-002-0159344-9</t>
  </si>
  <si>
    <t>00-002-0159386-0</t>
  </si>
  <si>
    <t>00-002-0175053-6</t>
  </si>
  <si>
    <t>00-002-0177703-4</t>
  </si>
  <si>
    <t>00-002-0183899-2</t>
  </si>
  <si>
    <t>00-005-0053149-6</t>
  </si>
  <si>
    <t>00-011-0035162-4</t>
  </si>
  <si>
    <t>00-012-0101062-4</t>
  </si>
  <si>
    <t>00-014-0018740-5</t>
  </si>
  <si>
    <t>00-014-0019856-8</t>
  </si>
  <si>
    <t>00-019-0019953-8</t>
  </si>
  <si>
    <t>00-023-0116940-1</t>
  </si>
  <si>
    <t>00-023-0132159-8</t>
  </si>
  <si>
    <t>00-023-0140276-0</t>
  </si>
  <si>
    <t>00-023-0143952-3</t>
  </si>
  <si>
    <t>00-023-0152434-0</t>
  </si>
  <si>
    <t>00-023-0155743-1</t>
  </si>
  <si>
    <t>00-023-0157333-9</t>
  </si>
  <si>
    <t>00-023-0157419-6</t>
  </si>
  <si>
    <t>00-023-0159625-6</t>
  </si>
  <si>
    <t>00-023-0170504-8</t>
  </si>
  <si>
    <t>00-027-0040929-1</t>
  </si>
  <si>
    <t>00-027-0050704-5</t>
  </si>
  <si>
    <t>00-031-0393217-8</t>
  </si>
  <si>
    <t>00-031-0433717-9</t>
  </si>
  <si>
    <t>00-031-0447530-0</t>
  </si>
  <si>
    <t>00-031-0471178-7</t>
  </si>
  <si>
    <t>00-031-0573313-7</t>
  </si>
  <si>
    <t>00-037-0110364-4</t>
  </si>
  <si>
    <t>00-038-0016794-6</t>
  </si>
  <si>
    <t>00-046-0034328-1</t>
  </si>
  <si>
    <t>00-049-0075798-2</t>
  </si>
  <si>
    <t>00-049-0078976-1</t>
  </si>
  <si>
    <t>00-056-0132509-4</t>
  </si>
  <si>
    <t>00-056-0134007-7</t>
  </si>
  <si>
    <t>00-056-0134845-0</t>
  </si>
  <si>
    <t>00-056-0140046-7</t>
  </si>
  <si>
    <t>00-056-0143538-0</t>
  </si>
  <si>
    <t>00-056-0151271-7</t>
  </si>
  <si>
    <t>00-056-0159468-1</t>
  </si>
  <si>
    <t>00-056-0161719-3</t>
  </si>
  <si>
    <t>00-056-0163684-7</t>
  </si>
  <si>
    <t>00-056-0165331-3</t>
  </si>
  <si>
    <t>00-056-0165479-0</t>
  </si>
  <si>
    <t>00-056-0165614-2</t>
  </si>
  <si>
    <t>00-056-0166041-7</t>
  </si>
  <si>
    <t>00-056-0169864-9</t>
  </si>
  <si>
    <t>00-056-0175405-3</t>
  </si>
  <si>
    <t>00-056-0175775-9</t>
  </si>
  <si>
    <t>00-056-0177823-5</t>
  </si>
  <si>
    <t>00-056-0180555-8</t>
  </si>
  <si>
    <t>00-068-0056432-7</t>
  </si>
  <si>
    <t>00-071-0060259-3</t>
  </si>
  <si>
    <t>00-082-0023027-7</t>
  </si>
  <si>
    <t>00-402-1557961-2</t>
  </si>
  <si>
    <t>00-402-3065498-6</t>
  </si>
  <si>
    <t>00-402-4026970-0</t>
  </si>
  <si>
    <t>00-402-1048767-0</t>
  </si>
  <si>
    <t>00-402-1957065-8</t>
  </si>
  <si>
    <t>00-402-2554997-7</t>
  </si>
  <si>
    <t>00-402-0993975-6</t>
  </si>
  <si>
    <t>00-402-0094276-7</t>
  </si>
  <si>
    <t>00-137-0000685-4</t>
  </si>
  <si>
    <t>00-018-0071845-2</t>
  </si>
  <si>
    <t>00-402-1521611-6</t>
  </si>
  <si>
    <t>00-001-1913374-2</t>
  </si>
  <si>
    <t>00-402-1319447-1</t>
  </si>
  <si>
    <t>00-402-2590825-6</t>
  </si>
  <si>
    <t>00-402-3448536-1</t>
  </si>
  <si>
    <t>00-402-3968486-9</t>
  </si>
  <si>
    <t>00-402-2456606-3</t>
  </si>
  <si>
    <t>00-402-2799242-3</t>
  </si>
  <si>
    <t>00-402-2942897-0</t>
  </si>
  <si>
    <t>00-402-2160254-9</t>
  </si>
  <si>
    <t>00-402-2974403-8</t>
  </si>
  <si>
    <t>00-402-0065729-0</t>
  </si>
  <si>
    <t>00-402-4032791-2</t>
  </si>
  <si>
    <t>00-225-0054328-9</t>
  </si>
  <si>
    <t>00-225-0053317-3</t>
  </si>
  <si>
    <t>00-402-2678085-2</t>
  </si>
  <si>
    <t>00-223-0025025-9</t>
  </si>
  <si>
    <t>00-402-0891134-3</t>
  </si>
  <si>
    <t>00-402-2184089-1</t>
  </si>
  <si>
    <t>00-001-1891023-1</t>
  </si>
  <si>
    <t>00-402-1264460-9</t>
  </si>
  <si>
    <t>00-402-4209826-3</t>
  </si>
  <si>
    <t>00-402-2221760-2</t>
  </si>
  <si>
    <t>00-001-1923860-8</t>
  </si>
  <si>
    <t>00-402-1463763-5</t>
  </si>
  <si>
    <t>00-402-2452094-6</t>
  </si>
  <si>
    <t>00-223-0128780-5</t>
  </si>
  <si>
    <t>00-402-1011549-5</t>
  </si>
  <si>
    <t>00-402-2792082-0</t>
  </si>
  <si>
    <t>00-402-2242706-0</t>
  </si>
  <si>
    <t>00-402-2817499-7</t>
  </si>
  <si>
    <t>00-402-1411714-1</t>
  </si>
  <si>
    <t>00-402-0068957-4</t>
  </si>
  <si>
    <t>00-402-2501575-5</t>
  </si>
  <si>
    <t>00-402-2609856-0</t>
  </si>
  <si>
    <t>00-224-0047447-8</t>
  </si>
  <si>
    <t>00-402-1436048-5</t>
  </si>
  <si>
    <t>00-402-3133151-9</t>
  </si>
  <si>
    <t>00-225-0028321-7</t>
  </si>
  <si>
    <t>00-001-1423005-5</t>
  </si>
  <si>
    <t>00-402-1023184-7</t>
  </si>
  <si>
    <t>00-223-0171375-0</t>
  </si>
  <si>
    <t>00-402-2106493-0</t>
  </si>
  <si>
    <t>00-402-2624745-6</t>
  </si>
  <si>
    <t>00-402-2681296-0</t>
  </si>
  <si>
    <t>00-001-1831138-0</t>
  </si>
  <si>
    <t>00-402-2427404-9</t>
  </si>
  <si>
    <t>00-402-2464575-0</t>
  </si>
  <si>
    <t>00-402-2039932-9</t>
  </si>
  <si>
    <t>00-224-0006827-0</t>
  </si>
  <si>
    <t>00-402-2464577-6</t>
  </si>
  <si>
    <t>00-402-2060488-4</t>
  </si>
  <si>
    <t>00-402-3786380-4</t>
  </si>
  <si>
    <t>00-402-4216687-0</t>
  </si>
  <si>
    <t>00-402-1086618-8</t>
  </si>
  <si>
    <t>00-402-2680255-7</t>
  </si>
  <si>
    <t>00-402-3723688-6</t>
  </si>
  <si>
    <t>00-402-1471695-9</t>
  </si>
  <si>
    <t>00-402-0936129-0</t>
  </si>
  <si>
    <t>00-224-0080188-6</t>
  </si>
  <si>
    <t>00-223-0056697-7</t>
  </si>
  <si>
    <t>00-223-0180748-7</t>
  </si>
  <si>
    <t>00-402-2502425-2</t>
  </si>
  <si>
    <t>00-402-2821399-3</t>
  </si>
  <si>
    <t>00-402-3665580-5</t>
  </si>
  <si>
    <t>00-402-2093814-2</t>
  </si>
  <si>
    <t>00-402-2062585-5</t>
  </si>
  <si>
    <t>00-402-4076908-9</t>
  </si>
  <si>
    <t>00-402-2947525-2</t>
  </si>
  <si>
    <t>00-402-4379307-8</t>
  </si>
  <si>
    <t>00-402-2636146-3</t>
  </si>
  <si>
    <t>00-402-1219437-3</t>
  </si>
  <si>
    <t>00-402-2768255-2</t>
  </si>
  <si>
    <t>00-402-3537466-3</t>
  </si>
  <si>
    <t>00-402-2124429-2</t>
  </si>
  <si>
    <t>00-402-2343678-9</t>
  </si>
  <si>
    <t>00-402-1195517-0</t>
  </si>
  <si>
    <t>00-402-3476534-1</t>
  </si>
  <si>
    <t>00-225-0091485-2</t>
  </si>
  <si>
    <t>00-223-0102366-3</t>
  </si>
  <si>
    <t>00-070-0007157-6</t>
  </si>
  <si>
    <t>00-402-3997998-8</t>
  </si>
  <si>
    <t>00-402-1347721-5</t>
  </si>
  <si>
    <t>00-402-2736250-2</t>
  </si>
  <si>
    <t>00-402-1183203-1</t>
  </si>
  <si>
    <t>00-001-1679012-2</t>
  </si>
  <si>
    <t>00-223-0181664-5</t>
  </si>
  <si>
    <t>00-402-1478526-9</t>
  </si>
  <si>
    <t>00-402-1045520-6</t>
  </si>
  <si>
    <t>00-223-0012544-4</t>
  </si>
  <si>
    <t>00-402-1051109-9</t>
  </si>
  <si>
    <t>00-001-1915363-3</t>
  </si>
  <si>
    <t>00-402-3775465-6</t>
  </si>
  <si>
    <t>00-001-1207668-2</t>
  </si>
  <si>
    <t>00-402-3396764-1</t>
  </si>
  <si>
    <t>00-402-3804309-1</t>
  </si>
  <si>
    <t>00-402-1018099-4</t>
  </si>
  <si>
    <t>00-402-3123413-5</t>
  </si>
  <si>
    <t>00-402-3092060-1</t>
  </si>
  <si>
    <t>00-402-3589691-3</t>
  </si>
  <si>
    <t>00-002-0180515-7</t>
  </si>
  <si>
    <t>00-402-3597751-5</t>
  </si>
  <si>
    <t>00-402-1297321-4</t>
  </si>
  <si>
    <t>00-402-1335717-7</t>
  </si>
  <si>
    <t>00-402-2794554-6</t>
  </si>
  <si>
    <t>00-402-3945197-0</t>
  </si>
  <si>
    <t>00-402-1566644-3</t>
  </si>
  <si>
    <t>00-402-1393258-1</t>
  </si>
  <si>
    <t>00-402-0958694-6</t>
  </si>
  <si>
    <t>00-402-3150018-8</t>
  </si>
  <si>
    <t>00-402-1424277-4</t>
  </si>
  <si>
    <t>00-402-1503196-0</t>
  </si>
  <si>
    <t>00-402-1110086-8</t>
  </si>
  <si>
    <t>00-402-1366931-6</t>
  </si>
  <si>
    <t>00-402-2787546-1</t>
  </si>
  <si>
    <t>00-071-0063814-2</t>
  </si>
  <si>
    <t>00-402-3560809-4</t>
  </si>
  <si>
    <t>00-402-1256361-9</t>
  </si>
  <si>
    <t>00-402-1154076-6</t>
  </si>
  <si>
    <t>00-402-4130369-8</t>
  </si>
  <si>
    <t>00-402-4439863-8</t>
  </si>
  <si>
    <t>00-402-1480708-9</t>
  </si>
  <si>
    <t>00-071-0060902-8</t>
  </si>
  <si>
    <t>00-402-1315270-1</t>
  </si>
  <si>
    <t>00-402-1387123-5</t>
  </si>
  <si>
    <t>00-402-1876280-1</t>
  </si>
  <si>
    <t>00-402-3529649-4</t>
  </si>
  <si>
    <t>00-402-2554570-2</t>
  </si>
  <si>
    <t>00-402-2602324-6</t>
  </si>
  <si>
    <t>00-402-3104167-0</t>
  </si>
  <si>
    <t>00-402-3385996-2</t>
  </si>
  <si>
    <t>00-402-1397090-4</t>
  </si>
  <si>
    <t>00-402-3299366-3</t>
  </si>
  <si>
    <t>00-402-3713698-7</t>
  </si>
  <si>
    <t>00-402-2195577-2</t>
  </si>
  <si>
    <t>00-402-3418458-4</t>
  </si>
  <si>
    <t>00-002-0181573-5</t>
  </si>
  <si>
    <t>00-402-0059269-5</t>
  </si>
  <si>
    <t>00-402-4374157-2</t>
  </si>
  <si>
    <t>00-402-1408917-5</t>
  </si>
  <si>
    <t>00-223-0165891-4</t>
  </si>
  <si>
    <t>00-402-2508407-4</t>
  </si>
  <si>
    <t>00-402-2354296-6</t>
  </si>
  <si>
    <t>00-402-3417201-9</t>
  </si>
  <si>
    <t>00-224-0007371-8</t>
  </si>
  <si>
    <t>00-016-0018729-6</t>
  </si>
  <si>
    <t>00-402-4183687-9</t>
  </si>
  <si>
    <t>00-402-4295615-5</t>
  </si>
  <si>
    <t>00-402-0968352-9</t>
  </si>
  <si>
    <t>00-402-1357172-8</t>
  </si>
  <si>
    <t>00-012-0114413-4</t>
  </si>
  <si>
    <t>00-402-1812944-9</t>
  </si>
  <si>
    <t>00-402-2962068-3</t>
  </si>
  <si>
    <t>00-402-1221785-1</t>
  </si>
  <si>
    <t>00-402-1466577-6</t>
  </si>
  <si>
    <t>00-110-0005893-0</t>
  </si>
  <si>
    <t>00-402-2541571-6</t>
  </si>
  <si>
    <t>00-402-2991505-9</t>
  </si>
  <si>
    <t>00-402-1826456-8</t>
  </si>
  <si>
    <t>00-402-4217136-7</t>
  </si>
  <si>
    <t>00-402-4022410-1</t>
  </si>
  <si>
    <t>00-402-3211505-1</t>
  </si>
  <si>
    <t>00-402-2976720-3</t>
  </si>
  <si>
    <t>00-402-3119328-1</t>
  </si>
  <si>
    <t>00-402-3142927-1</t>
  </si>
  <si>
    <t>00-402-2468168-0</t>
  </si>
  <si>
    <t>00-402-1450476-9</t>
  </si>
  <si>
    <t>00-402-1049845-3</t>
  </si>
  <si>
    <t>00-402-1239238-1</t>
  </si>
  <si>
    <t>00-071-0059627-4</t>
  </si>
  <si>
    <t>00-016-0020602-1</t>
  </si>
  <si>
    <t>00-005-0009788-6</t>
  </si>
  <si>
    <t>00-402-2943077-8</t>
  </si>
  <si>
    <t>00-402-0053072-9</t>
  </si>
  <si>
    <t>00-002-0170961-5</t>
  </si>
  <si>
    <t>00-402-3022679-3</t>
  </si>
  <si>
    <t>00-402-2507672-4</t>
  </si>
  <si>
    <t>PRINCESA ABIGAIL JESUS CESPEDES</t>
  </si>
  <si>
    <t>LEWANDY ACOSTA PEÑA</t>
  </si>
  <si>
    <t>Correspondiente al mes de AGOSTO del año 2021</t>
  </si>
  <si>
    <t>ALMA GABRIELA GUZMAN CARMONA</t>
  </si>
  <si>
    <t>ROBERTO ROSARIO PUJOLS</t>
  </si>
  <si>
    <t>ARIANNY GOMEZ LEBRON</t>
  </si>
  <si>
    <t>STALYN JAVIER PEÑA RODRIGUEZ</t>
  </si>
  <si>
    <t>REYNA VICTORIA BIERD FRIAS</t>
  </si>
  <si>
    <t>NURIEL GOMEZ ROSARIO</t>
  </si>
  <si>
    <t>ILAURI PATRICIA GOMEZ UREÑA</t>
  </si>
  <si>
    <t>REINALDO ARTURO ARTILES PEÑA</t>
  </si>
  <si>
    <t>ANA CELESTE TORIBIO HERNANDEZ</t>
  </si>
  <si>
    <t>GUILLERMO JOSE VALERIO GILBERT</t>
  </si>
  <si>
    <t>JOHN PHILLIP TAYAPAD VASQUEZ</t>
  </si>
  <si>
    <t>ANDIBEL GARCIA CARVAJAL</t>
  </si>
  <si>
    <t>KATY MILANY DE LOS SANTOS AMEZQUITA</t>
  </si>
  <si>
    <t>ELMER JULIO NUÑEZ LIRIANO</t>
  </si>
  <si>
    <t>JANNIEL CONTRERAS PEÑA</t>
  </si>
  <si>
    <t>THAMEYN ZARZUELA LORENZO</t>
  </si>
  <si>
    <t>EDILY DANIELA WALTERS ORTIZ</t>
  </si>
  <si>
    <t>YORDANIA MAGALLANES DE JESUS</t>
  </si>
  <si>
    <t>AMBAR VITALINA SEGURA COLON</t>
  </si>
  <si>
    <t>ANDERSON SANCHEZ</t>
  </si>
  <si>
    <t>ANGEL MIGUEL TEJEDA CUEVA</t>
  </si>
  <si>
    <t>ANTHONY FRANCISCO PEÑA REYES</t>
  </si>
  <si>
    <t>BRYAN MANUEL QUEZADA LOPEZ</t>
  </si>
  <si>
    <t>CHAYLEEN MICHELLE GARCIA ADAMES</t>
  </si>
  <si>
    <t>ESTANLEY JAVIER GERMAN DE LA CRUZ</t>
  </si>
  <si>
    <t>ESTARLIN MANUEL ROJAS FRIAS</t>
  </si>
  <si>
    <t>HEBER SUARDI VASQUEZ</t>
  </si>
  <si>
    <t>JEFFRY ANTONIO DE PAULA HEREDIA</t>
  </si>
  <si>
    <t>JENDRY ALEXANDER DIAZ MORA</t>
  </si>
  <si>
    <t>JERMISON MANUEL GARCIA ORTIZ</t>
  </si>
  <si>
    <t>LEENIN RANSSEL BAUTISTA UREÑA</t>
  </si>
  <si>
    <t>LUIS MIGUEL RODRIGUEZ MARTINEZ</t>
  </si>
  <si>
    <t>MADELYN RAMIREZ REYNOSO</t>
  </si>
  <si>
    <t>MARIA ROSA BERROA MORA</t>
  </si>
  <si>
    <t>MIDALMA ELIANA MONTALVO</t>
  </si>
  <si>
    <t>MILLY KENDY MEDINA PEREZ</t>
  </si>
  <si>
    <t>PAMELA TAVERAS</t>
  </si>
  <si>
    <t>RAILYN MANUEL MEDINA</t>
  </si>
  <si>
    <t>SAMUEL UREÑA DIAZ</t>
  </si>
  <si>
    <t>STANLEY JAVIER POLANCO RODRIGUEZ</t>
  </si>
  <si>
    <t>YANILEISY QUEZADA DE LOS SANTOS</t>
  </si>
  <si>
    <t>Lic. Ramón F. Hernández Ventura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</si>
</sst>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\-0000000\-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4"/>
      <name val="Book Antiqua"/>
      <family val="1"/>
    </font>
    <font>
      <b/>
      <sz val="13"/>
      <name val="Book Antiqua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Arial"/>
      <family val="2"/>
    </font>
    <font>
      <sz val="13"/>
      <name val="Book Antiqua"/>
      <family val="1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name val="Book Antiqua"/>
      <family val="1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b/>
      <sz val="36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7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3" fontId="15" fillId="3" borderId="2" xfId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5" fillId="4" borderId="0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7" fillId="6" borderId="2" xfId="0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3" fillId="0" borderId="2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5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3" fontId="15" fillId="3" borderId="2" xfId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0</xdr:row>
      <xdr:rowOff>0</xdr:rowOff>
    </xdr:from>
    <xdr:to>
      <xdr:col>5</xdr:col>
      <xdr:colOff>733425</xdr:colOff>
      <xdr:row>4</xdr:row>
      <xdr:rowOff>276225</xdr:rowOff>
    </xdr:to>
    <xdr:pic>
      <xdr:nvPicPr>
        <xdr:cNvPr id="2" name="1 Imagen" descr="petir">
          <a:extLst>
            <a:ext uri="{FF2B5EF4-FFF2-40B4-BE49-F238E27FC236}">
              <a16:creationId xmlns="" xmlns:a16="http://schemas.microsoft.com/office/drawing/2014/main" id="{FF23802B-24CC-44C5-98CC-3B8B3AE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571500"/>
          <a:ext cx="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ula/Desktop/NOMINAS%20OAI/NOMINA%20DE%20MAYO%202021/FORMATO%20OAI/NOMINA%20DE%20POLICIA%20AUXILIAR%20DE%20FEBR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7"/>
  <sheetViews>
    <sheetView tabSelected="1" topLeftCell="G339" zoomScale="115" zoomScaleNormal="115" zoomScalePageLayoutView="60" workbookViewId="0">
      <selection activeCell="B299" sqref="B299:U359"/>
    </sheetView>
  </sheetViews>
  <sheetFormatPr baseColWidth="10" defaultColWidth="9.140625" defaultRowHeight="15" x14ac:dyDescent="0.25"/>
  <cols>
    <col min="1" max="1" width="17.5703125" style="14" hidden="1" customWidth="1"/>
    <col min="2" max="2" width="5.42578125" style="14" customWidth="1"/>
    <col min="3" max="3" width="32.28515625" style="17" customWidth="1"/>
    <col min="4" max="4" width="31.7109375" style="14" customWidth="1"/>
    <col min="5" max="5" width="18.7109375" style="2" customWidth="1"/>
    <col min="6" max="6" width="25" style="2" customWidth="1"/>
    <col min="7" max="7" width="14.140625" style="2" customWidth="1"/>
    <col min="8" max="8" width="8.28515625" style="2" customWidth="1"/>
    <col min="9" max="9" width="8" style="2" customWidth="1"/>
    <col min="10" max="10" width="13.140625" style="2" customWidth="1"/>
    <col min="11" max="11" width="8.42578125" style="2" customWidth="1"/>
    <col min="12" max="13" width="9" style="2" customWidth="1"/>
    <col min="14" max="14" width="8" style="2" customWidth="1"/>
    <col min="15" max="15" width="9.7109375" style="2" customWidth="1"/>
    <col min="16" max="16" width="8.140625" style="2" customWidth="1"/>
    <col min="17" max="17" width="9" style="2" customWidth="1"/>
    <col min="18" max="18" width="9.7109375" style="2" customWidth="1"/>
    <col min="19" max="19" width="14" style="2" customWidth="1"/>
    <col min="20" max="20" width="9.5703125" style="2" customWidth="1"/>
    <col min="21" max="21" width="12.140625" style="14" customWidth="1"/>
    <col min="22" max="16384" width="9.140625" style="14"/>
  </cols>
  <sheetData>
    <row r="1" spans="1:21" ht="18.75" x14ac:dyDescent="0.25">
      <c r="B1" s="137" t="s">
        <v>329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</row>
    <row r="2" spans="1:21" ht="18.75" x14ac:dyDescent="0.25">
      <c r="B2" s="136" t="s">
        <v>652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21" s="28" customFormat="1" x14ac:dyDescent="0.25">
      <c r="A3" s="138" t="s">
        <v>364</v>
      </c>
      <c r="B3" s="130" t="s">
        <v>330</v>
      </c>
      <c r="C3" s="131" t="s">
        <v>315</v>
      </c>
      <c r="D3" s="133" t="s">
        <v>337</v>
      </c>
      <c r="E3" s="133" t="s">
        <v>338</v>
      </c>
      <c r="F3" s="133" t="s">
        <v>339</v>
      </c>
      <c r="G3" s="131" t="s">
        <v>331</v>
      </c>
      <c r="H3" s="132" t="s">
        <v>332</v>
      </c>
      <c r="I3" s="130" t="s">
        <v>333</v>
      </c>
      <c r="J3" s="130" t="s">
        <v>334</v>
      </c>
      <c r="K3" s="130"/>
      <c r="L3" s="130"/>
      <c r="M3" s="130"/>
      <c r="N3" s="130"/>
      <c r="O3" s="130"/>
      <c r="P3" s="130"/>
      <c r="Q3" s="130" t="s">
        <v>335</v>
      </c>
      <c r="R3" s="130"/>
      <c r="S3" s="130" t="s">
        <v>365</v>
      </c>
      <c r="T3" s="130" t="s">
        <v>336</v>
      </c>
      <c r="U3" s="62"/>
    </row>
    <row r="4" spans="1:21" s="29" customFormat="1" ht="15" customHeight="1" x14ac:dyDescent="0.25">
      <c r="A4" s="138"/>
      <c r="B4" s="130"/>
      <c r="C4" s="131"/>
      <c r="D4" s="134"/>
      <c r="E4" s="134"/>
      <c r="F4" s="134"/>
      <c r="G4" s="131"/>
      <c r="H4" s="132"/>
      <c r="I4" s="130"/>
      <c r="J4" s="130" t="s">
        <v>340</v>
      </c>
      <c r="K4" s="130"/>
      <c r="L4" s="130" t="s">
        <v>341</v>
      </c>
      <c r="M4" s="130" t="s">
        <v>342</v>
      </c>
      <c r="N4" s="130"/>
      <c r="O4" s="130" t="s">
        <v>343</v>
      </c>
      <c r="P4" s="130" t="s">
        <v>344</v>
      </c>
      <c r="Q4" s="130" t="s">
        <v>345</v>
      </c>
      <c r="R4" s="130" t="s">
        <v>346</v>
      </c>
      <c r="S4" s="130"/>
      <c r="T4" s="130"/>
      <c r="U4" s="62" t="s">
        <v>406</v>
      </c>
    </row>
    <row r="5" spans="1:21" s="29" customFormat="1" ht="60" x14ac:dyDescent="0.25">
      <c r="A5" s="138"/>
      <c r="B5" s="130"/>
      <c r="C5" s="131"/>
      <c r="D5" s="135"/>
      <c r="E5" s="135"/>
      <c r="F5" s="135"/>
      <c r="G5" s="131"/>
      <c r="H5" s="132"/>
      <c r="I5" s="130"/>
      <c r="J5" s="30" t="s">
        <v>347</v>
      </c>
      <c r="K5" s="30" t="s">
        <v>348</v>
      </c>
      <c r="L5" s="130"/>
      <c r="M5" s="30" t="s">
        <v>349</v>
      </c>
      <c r="N5" s="30" t="s">
        <v>350</v>
      </c>
      <c r="O5" s="130"/>
      <c r="P5" s="130"/>
      <c r="Q5" s="130"/>
      <c r="R5" s="130"/>
      <c r="S5" s="130"/>
      <c r="T5" s="130"/>
      <c r="U5" s="62"/>
    </row>
    <row r="6" spans="1:21" s="29" customFormat="1" hidden="1" x14ac:dyDescent="0.25">
      <c r="A6" s="71"/>
      <c r="B6" s="66"/>
      <c r="C6" s="67"/>
      <c r="D6" s="69"/>
      <c r="E6" s="69"/>
      <c r="F6" s="69"/>
      <c r="G6" s="67"/>
      <c r="H6" s="68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1:21" x14ac:dyDescent="0.25">
      <c r="A7" t="s">
        <v>409</v>
      </c>
      <c r="B7" s="24">
        <v>1</v>
      </c>
      <c r="C7" s="64" t="s">
        <v>41</v>
      </c>
      <c r="D7" s="20" t="s">
        <v>351</v>
      </c>
      <c r="E7" s="20" t="s">
        <v>1</v>
      </c>
      <c r="F7" s="20" t="s">
        <v>352</v>
      </c>
      <c r="G7" s="22">
        <v>5117.5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3"/>
      <c r="P7" s="22">
        <v>0</v>
      </c>
      <c r="Q7" s="22">
        <v>0</v>
      </c>
      <c r="R7" s="22">
        <v>0</v>
      </c>
      <c r="S7" s="21">
        <v>5117.5</v>
      </c>
      <c r="T7" s="20" t="s">
        <v>353</v>
      </c>
      <c r="U7" s="63" t="s">
        <v>408</v>
      </c>
    </row>
    <row r="8" spans="1:21" x14ac:dyDescent="0.25">
      <c r="A8" t="s">
        <v>410</v>
      </c>
      <c r="B8" s="24">
        <v>2</v>
      </c>
      <c r="C8" s="64" t="s">
        <v>42</v>
      </c>
      <c r="D8" s="20" t="s">
        <v>351</v>
      </c>
      <c r="E8" s="20" t="s">
        <v>1</v>
      </c>
      <c r="F8" s="20" t="s">
        <v>352</v>
      </c>
      <c r="G8" s="22">
        <v>5117.5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3"/>
      <c r="P8" s="22">
        <v>0</v>
      </c>
      <c r="Q8" s="22">
        <v>0</v>
      </c>
      <c r="R8" s="22">
        <v>0</v>
      </c>
      <c r="S8" s="21">
        <v>5117.5</v>
      </c>
      <c r="T8" s="20" t="s">
        <v>353</v>
      </c>
      <c r="U8" s="63" t="s">
        <v>408</v>
      </c>
    </row>
    <row r="9" spans="1:21" x14ac:dyDescent="0.25">
      <c r="A9" t="s">
        <v>411</v>
      </c>
      <c r="B9" s="24">
        <v>3</v>
      </c>
      <c r="C9" s="64" t="s">
        <v>44</v>
      </c>
      <c r="D9" s="20" t="s">
        <v>351</v>
      </c>
      <c r="E9" s="20" t="s">
        <v>1</v>
      </c>
      <c r="F9" s="20" t="s">
        <v>352</v>
      </c>
      <c r="G9" s="22">
        <v>5117.5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/>
      <c r="P9" s="22">
        <v>0</v>
      </c>
      <c r="Q9" s="22">
        <v>0</v>
      </c>
      <c r="R9" s="22">
        <v>0</v>
      </c>
      <c r="S9" s="21">
        <v>5117.5</v>
      </c>
      <c r="T9" s="20" t="s">
        <v>353</v>
      </c>
      <c r="U9" s="63" t="s">
        <v>408</v>
      </c>
    </row>
    <row r="10" spans="1:21" x14ac:dyDescent="0.25">
      <c r="A10" t="s">
        <v>412</v>
      </c>
      <c r="B10" s="24">
        <v>4</v>
      </c>
      <c r="C10" s="64" t="s">
        <v>45</v>
      </c>
      <c r="D10" s="20" t="s">
        <v>351</v>
      </c>
      <c r="E10" s="20" t="s">
        <v>1</v>
      </c>
      <c r="F10" s="20" t="s">
        <v>352</v>
      </c>
      <c r="G10" s="22">
        <v>5117.5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3"/>
      <c r="P10" s="22">
        <v>0</v>
      </c>
      <c r="Q10" s="22">
        <v>0</v>
      </c>
      <c r="R10" s="22">
        <v>0</v>
      </c>
      <c r="S10" s="21">
        <v>5117.5</v>
      </c>
      <c r="T10" s="20" t="s">
        <v>353</v>
      </c>
      <c r="U10" s="63" t="s">
        <v>408</v>
      </c>
    </row>
    <row r="11" spans="1:21" x14ac:dyDescent="0.25">
      <c r="A11" t="s">
        <v>413</v>
      </c>
      <c r="B11" s="92">
        <v>5</v>
      </c>
      <c r="C11" s="64" t="s">
        <v>50</v>
      </c>
      <c r="D11" s="20" t="s">
        <v>351</v>
      </c>
      <c r="E11" s="20" t="s">
        <v>1</v>
      </c>
      <c r="F11" s="20" t="s">
        <v>352</v>
      </c>
      <c r="G11" s="22">
        <v>5117.5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3"/>
      <c r="P11" s="22">
        <v>0</v>
      </c>
      <c r="Q11" s="22">
        <v>0</v>
      </c>
      <c r="R11" s="22">
        <v>0</v>
      </c>
      <c r="S11" s="21">
        <v>5117.5</v>
      </c>
      <c r="T11" s="20" t="s">
        <v>353</v>
      </c>
      <c r="U11" s="63" t="s">
        <v>408</v>
      </c>
    </row>
    <row r="12" spans="1:21" x14ac:dyDescent="0.25">
      <c r="A12" t="s">
        <v>414</v>
      </c>
      <c r="B12" s="92">
        <v>6</v>
      </c>
      <c r="C12" s="64" t="s">
        <v>51</v>
      </c>
      <c r="D12" s="20" t="s">
        <v>351</v>
      </c>
      <c r="E12" s="20" t="s">
        <v>1</v>
      </c>
      <c r="F12" s="20" t="s">
        <v>352</v>
      </c>
      <c r="G12" s="22">
        <v>5117.5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3"/>
      <c r="P12" s="22">
        <v>0</v>
      </c>
      <c r="Q12" s="22">
        <v>0</v>
      </c>
      <c r="R12" s="22">
        <v>0</v>
      </c>
      <c r="S12" s="21">
        <v>5117.5</v>
      </c>
      <c r="T12" s="20" t="s">
        <v>353</v>
      </c>
      <c r="U12" s="63" t="s">
        <v>407</v>
      </c>
    </row>
    <row r="13" spans="1:21" x14ac:dyDescent="0.25">
      <c r="A13" t="s">
        <v>415</v>
      </c>
      <c r="B13" s="92">
        <v>7</v>
      </c>
      <c r="C13" s="64" t="s">
        <v>52</v>
      </c>
      <c r="D13" s="20" t="s">
        <v>351</v>
      </c>
      <c r="E13" s="20" t="s">
        <v>1</v>
      </c>
      <c r="F13" s="20" t="s">
        <v>352</v>
      </c>
      <c r="G13" s="22">
        <v>5117.5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/>
      <c r="P13" s="22">
        <v>0</v>
      </c>
      <c r="Q13" s="22">
        <v>0</v>
      </c>
      <c r="R13" s="22">
        <v>0</v>
      </c>
      <c r="S13" s="21">
        <v>5117.5</v>
      </c>
      <c r="T13" s="20" t="s">
        <v>353</v>
      </c>
      <c r="U13" s="63" t="s">
        <v>408</v>
      </c>
    </row>
    <row r="14" spans="1:21" x14ac:dyDescent="0.25">
      <c r="A14" t="s">
        <v>416</v>
      </c>
      <c r="B14" s="92">
        <v>8</v>
      </c>
      <c r="C14" s="64" t="s">
        <v>54</v>
      </c>
      <c r="D14" s="20" t="s">
        <v>351</v>
      </c>
      <c r="E14" s="20" t="s">
        <v>1</v>
      </c>
      <c r="F14" s="20" t="s">
        <v>352</v>
      </c>
      <c r="G14" s="22">
        <v>5117.5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3"/>
      <c r="P14" s="22">
        <v>0</v>
      </c>
      <c r="Q14" s="22">
        <v>0</v>
      </c>
      <c r="R14" s="22">
        <v>0</v>
      </c>
      <c r="S14" s="21">
        <v>5117.5</v>
      </c>
      <c r="T14" s="20" t="s">
        <v>353</v>
      </c>
      <c r="U14" s="63" t="s">
        <v>408</v>
      </c>
    </row>
    <row r="15" spans="1:21" x14ac:dyDescent="0.25">
      <c r="A15" t="s">
        <v>417</v>
      </c>
      <c r="B15" s="92">
        <v>9</v>
      </c>
      <c r="C15" s="64" t="s">
        <v>56</v>
      </c>
      <c r="D15" s="20" t="s">
        <v>351</v>
      </c>
      <c r="E15" s="20" t="s">
        <v>1</v>
      </c>
      <c r="F15" s="20" t="s">
        <v>352</v>
      </c>
      <c r="G15" s="22">
        <v>5117.5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3"/>
      <c r="P15" s="22">
        <v>0</v>
      </c>
      <c r="Q15" s="22">
        <v>0</v>
      </c>
      <c r="R15" s="22">
        <v>0</v>
      </c>
      <c r="S15" s="21">
        <v>5117.5</v>
      </c>
      <c r="T15" s="20" t="s">
        <v>353</v>
      </c>
      <c r="U15" s="63" t="s">
        <v>408</v>
      </c>
    </row>
    <row r="16" spans="1:21" x14ac:dyDescent="0.25">
      <c r="A16" t="s">
        <v>418</v>
      </c>
      <c r="B16" s="92">
        <v>10</v>
      </c>
      <c r="C16" s="64" t="s">
        <v>57</v>
      </c>
      <c r="D16" s="20" t="s">
        <v>351</v>
      </c>
      <c r="E16" s="20" t="s">
        <v>1</v>
      </c>
      <c r="F16" s="20" t="s">
        <v>352</v>
      </c>
      <c r="G16" s="22">
        <v>5117.5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3"/>
      <c r="P16" s="22">
        <v>0</v>
      </c>
      <c r="Q16" s="22">
        <v>0</v>
      </c>
      <c r="R16" s="22">
        <v>0</v>
      </c>
      <c r="S16" s="21">
        <v>5117.5</v>
      </c>
      <c r="T16" s="20" t="s">
        <v>353</v>
      </c>
      <c r="U16" s="63" t="s">
        <v>408</v>
      </c>
    </row>
    <row r="17" spans="1:21" x14ac:dyDescent="0.25">
      <c r="A17" t="s">
        <v>419</v>
      </c>
      <c r="B17" s="92">
        <v>11</v>
      </c>
      <c r="C17" s="64" t="s">
        <v>59</v>
      </c>
      <c r="D17" s="20" t="s">
        <v>351</v>
      </c>
      <c r="E17" s="20" t="s">
        <v>1</v>
      </c>
      <c r="F17" s="20" t="s">
        <v>352</v>
      </c>
      <c r="G17" s="22">
        <v>5117.5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/>
      <c r="P17" s="22">
        <v>0</v>
      </c>
      <c r="Q17" s="22">
        <v>0</v>
      </c>
      <c r="R17" s="22">
        <v>0</v>
      </c>
      <c r="S17" s="21">
        <v>5117.5</v>
      </c>
      <c r="T17" s="20" t="s">
        <v>353</v>
      </c>
      <c r="U17" s="63" t="s">
        <v>408</v>
      </c>
    </row>
    <row r="18" spans="1:21" x14ac:dyDescent="0.25">
      <c r="A18" t="s">
        <v>420</v>
      </c>
      <c r="B18" s="92">
        <v>12</v>
      </c>
      <c r="C18" s="64" t="s">
        <v>60</v>
      </c>
      <c r="D18" s="20" t="s">
        <v>351</v>
      </c>
      <c r="E18" s="20" t="s">
        <v>1</v>
      </c>
      <c r="F18" s="20" t="s">
        <v>352</v>
      </c>
      <c r="G18" s="22">
        <v>5117.5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3"/>
      <c r="P18" s="22">
        <v>0</v>
      </c>
      <c r="Q18" s="22">
        <v>0</v>
      </c>
      <c r="R18" s="22">
        <v>0</v>
      </c>
      <c r="S18" s="91">
        <v>5117.5</v>
      </c>
      <c r="T18" s="20" t="s">
        <v>353</v>
      </c>
      <c r="U18" s="63" t="s">
        <v>408</v>
      </c>
    </row>
    <row r="19" spans="1:21" x14ac:dyDescent="0.25">
      <c r="A19" t="s">
        <v>421</v>
      </c>
      <c r="B19" s="92">
        <v>13</v>
      </c>
      <c r="C19" s="64" t="s">
        <v>61</v>
      </c>
      <c r="D19" s="20" t="s">
        <v>351</v>
      </c>
      <c r="E19" s="20" t="s">
        <v>1</v>
      </c>
      <c r="F19" s="20" t="s">
        <v>352</v>
      </c>
      <c r="G19" s="22">
        <v>5117.5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3"/>
      <c r="P19" s="22">
        <v>0</v>
      </c>
      <c r="Q19" s="22">
        <v>0</v>
      </c>
      <c r="R19" s="22">
        <v>0</v>
      </c>
      <c r="S19" s="21">
        <v>5117.5</v>
      </c>
      <c r="T19" s="20" t="s">
        <v>353</v>
      </c>
      <c r="U19" s="63" t="s">
        <v>407</v>
      </c>
    </row>
    <row r="20" spans="1:21" x14ac:dyDescent="0.25">
      <c r="A20" t="s">
        <v>422</v>
      </c>
      <c r="B20" s="92">
        <v>14</v>
      </c>
      <c r="C20" s="64" t="s">
        <v>63</v>
      </c>
      <c r="D20" s="20" t="s">
        <v>351</v>
      </c>
      <c r="E20" s="20" t="s">
        <v>1</v>
      </c>
      <c r="F20" s="20" t="s">
        <v>352</v>
      </c>
      <c r="G20" s="22">
        <v>5117.5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3"/>
      <c r="P20" s="22">
        <v>0</v>
      </c>
      <c r="Q20" s="22">
        <v>0</v>
      </c>
      <c r="R20" s="22">
        <v>0</v>
      </c>
      <c r="S20" s="21">
        <v>5117.5</v>
      </c>
      <c r="T20" s="20" t="s">
        <v>353</v>
      </c>
      <c r="U20" s="63" t="s">
        <v>408</v>
      </c>
    </row>
    <row r="21" spans="1:21" x14ac:dyDescent="0.25">
      <c r="A21" t="s">
        <v>423</v>
      </c>
      <c r="B21" s="92">
        <v>15</v>
      </c>
      <c r="C21" s="64" t="s">
        <v>65</v>
      </c>
      <c r="D21" s="20" t="s">
        <v>351</v>
      </c>
      <c r="E21" s="20" t="s">
        <v>1</v>
      </c>
      <c r="F21" s="20" t="s">
        <v>352</v>
      </c>
      <c r="G21" s="22">
        <v>5117.5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/>
      <c r="P21" s="22">
        <v>0</v>
      </c>
      <c r="Q21" s="22">
        <v>0</v>
      </c>
      <c r="R21" s="22">
        <v>0</v>
      </c>
      <c r="S21" s="21">
        <v>5117.5</v>
      </c>
      <c r="T21" s="20" t="s">
        <v>353</v>
      </c>
      <c r="U21" s="63" t="s">
        <v>407</v>
      </c>
    </row>
    <row r="22" spans="1:21" x14ac:dyDescent="0.25">
      <c r="A22" t="s">
        <v>424</v>
      </c>
      <c r="B22" s="92">
        <v>16</v>
      </c>
      <c r="C22" s="64" t="s">
        <v>68</v>
      </c>
      <c r="D22" s="20" t="s">
        <v>351</v>
      </c>
      <c r="E22" s="20" t="s">
        <v>1</v>
      </c>
      <c r="F22" s="20" t="s">
        <v>352</v>
      </c>
      <c r="G22" s="22">
        <v>5117.5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3"/>
      <c r="P22" s="22">
        <v>0</v>
      </c>
      <c r="Q22" s="22">
        <v>0</v>
      </c>
      <c r="R22" s="22">
        <v>0</v>
      </c>
      <c r="S22" s="21">
        <v>5117.5</v>
      </c>
      <c r="T22" s="20" t="s">
        <v>353</v>
      </c>
      <c r="U22" s="63" t="s">
        <v>407</v>
      </c>
    </row>
    <row r="23" spans="1:21" x14ac:dyDescent="0.25">
      <c r="A23" t="s">
        <v>425</v>
      </c>
      <c r="B23" s="92">
        <v>17</v>
      </c>
      <c r="C23" s="64" t="s">
        <v>70</v>
      </c>
      <c r="D23" s="20" t="s">
        <v>351</v>
      </c>
      <c r="E23" s="20" t="s">
        <v>1</v>
      </c>
      <c r="F23" s="20" t="s">
        <v>352</v>
      </c>
      <c r="G23" s="22">
        <v>5117.5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3"/>
      <c r="P23" s="22">
        <v>0</v>
      </c>
      <c r="Q23" s="22">
        <v>0</v>
      </c>
      <c r="R23" s="22">
        <v>0</v>
      </c>
      <c r="S23" s="21">
        <v>5117.5</v>
      </c>
      <c r="T23" s="20" t="s">
        <v>353</v>
      </c>
      <c r="U23" s="63" t="s">
        <v>407</v>
      </c>
    </row>
    <row r="24" spans="1:21" x14ac:dyDescent="0.25">
      <c r="A24" t="s">
        <v>426</v>
      </c>
      <c r="B24" s="92">
        <v>18</v>
      </c>
      <c r="C24" s="64" t="s">
        <v>71</v>
      </c>
      <c r="D24" s="20" t="s">
        <v>351</v>
      </c>
      <c r="E24" s="20" t="s">
        <v>1</v>
      </c>
      <c r="F24" s="20" t="s">
        <v>352</v>
      </c>
      <c r="G24" s="22">
        <v>5117.5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3"/>
      <c r="P24" s="22">
        <v>0</v>
      </c>
      <c r="Q24" s="22">
        <v>0</v>
      </c>
      <c r="R24" s="22">
        <v>0</v>
      </c>
      <c r="S24" s="21">
        <v>5117.5</v>
      </c>
      <c r="T24" s="20" t="s">
        <v>353</v>
      </c>
      <c r="U24" s="63" t="s">
        <v>408</v>
      </c>
    </row>
    <row r="25" spans="1:21" x14ac:dyDescent="0.25">
      <c r="A25" t="s">
        <v>427</v>
      </c>
      <c r="B25" s="92">
        <v>19</v>
      </c>
      <c r="C25" s="64" t="s">
        <v>72</v>
      </c>
      <c r="D25" s="20" t="s">
        <v>351</v>
      </c>
      <c r="E25" s="20" t="s">
        <v>1</v>
      </c>
      <c r="F25" s="20" t="s">
        <v>352</v>
      </c>
      <c r="G25" s="22">
        <v>5117.5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/>
      <c r="P25" s="22">
        <v>0</v>
      </c>
      <c r="Q25" s="22">
        <v>0</v>
      </c>
      <c r="R25" s="22">
        <v>0</v>
      </c>
      <c r="S25" s="21">
        <v>5117.5</v>
      </c>
      <c r="T25" s="20" t="s">
        <v>353</v>
      </c>
      <c r="U25" s="63" t="s">
        <v>408</v>
      </c>
    </row>
    <row r="26" spans="1:21" x14ac:dyDescent="0.25">
      <c r="A26" t="s">
        <v>428</v>
      </c>
      <c r="B26" s="92">
        <v>20</v>
      </c>
      <c r="C26" s="64" t="s">
        <v>73</v>
      </c>
      <c r="D26" s="20" t="s">
        <v>351</v>
      </c>
      <c r="E26" s="20" t="s">
        <v>1</v>
      </c>
      <c r="F26" s="20" t="s">
        <v>352</v>
      </c>
      <c r="G26" s="22">
        <v>5117.5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3"/>
      <c r="P26" s="22">
        <v>0</v>
      </c>
      <c r="Q26" s="22">
        <v>0</v>
      </c>
      <c r="R26" s="22">
        <v>0</v>
      </c>
      <c r="S26" s="21">
        <v>5117.5</v>
      </c>
      <c r="T26" s="20" t="s">
        <v>353</v>
      </c>
      <c r="U26" s="63" t="s">
        <v>407</v>
      </c>
    </row>
    <row r="27" spans="1:21" x14ac:dyDescent="0.25">
      <c r="A27" t="s">
        <v>429</v>
      </c>
      <c r="B27" s="92">
        <v>21</v>
      </c>
      <c r="C27" s="64" t="s">
        <v>76</v>
      </c>
      <c r="D27" s="20" t="s">
        <v>351</v>
      </c>
      <c r="E27" s="20" t="s">
        <v>1</v>
      </c>
      <c r="F27" s="20" t="s">
        <v>352</v>
      </c>
      <c r="G27" s="22">
        <v>5117.5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3"/>
      <c r="P27" s="22">
        <v>0</v>
      </c>
      <c r="Q27" s="22">
        <v>0</v>
      </c>
      <c r="R27" s="22">
        <v>0</v>
      </c>
      <c r="S27" s="21">
        <v>5117.5</v>
      </c>
      <c r="T27" s="20" t="s">
        <v>353</v>
      </c>
      <c r="U27" s="63" t="s">
        <v>408</v>
      </c>
    </row>
    <row r="28" spans="1:21" x14ac:dyDescent="0.25">
      <c r="A28" t="s">
        <v>430</v>
      </c>
      <c r="B28" s="92">
        <v>22</v>
      </c>
      <c r="C28" s="64" t="s">
        <v>77</v>
      </c>
      <c r="D28" s="20" t="s">
        <v>351</v>
      </c>
      <c r="E28" s="20" t="s">
        <v>1</v>
      </c>
      <c r="F28" s="20" t="s">
        <v>352</v>
      </c>
      <c r="G28" s="22">
        <v>5117.5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3"/>
      <c r="P28" s="22">
        <v>0</v>
      </c>
      <c r="Q28" s="22">
        <v>0</v>
      </c>
      <c r="R28" s="22">
        <v>0</v>
      </c>
      <c r="S28" s="21">
        <v>5117.5</v>
      </c>
      <c r="T28" s="20" t="s">
        <v>353</v>
      </c>
      <c r="U28" s="63" t="s">
        <v>407</v>
      </c>
    </row>
    <row r="29" spans="1:21" x14ac:dyDescent="0.25">
      <c r="A29" t="s">
        <v>431</v>
      </c>
      <c r="B29" s="92">
        <v>23</v>
      </c>
      <c r="C29" s="64" t="s">
        <v>78</v>
      </c>
      <c r="D29" s="20" t="s">
        <v>351</v>
      </c>
      <c r="E29" s="20" t="s">
        <v>1</v>
      </c>
      <c r="F29" s="20" t="s">
        <v>352</v>
      </c>
      <c r="G29" s="22">
        <v>5117.5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3"/>
      <c r="P29" s="22">
        <v>0</v>
      </c>
      <c r="Q29" s="22">
        <v>0</v>
      </c>
      <c r="R29" s="22">
        <v>0</v>
      </c>
      <c r="S29" s="21">
        <v>5117.5</v>
      </c>
      <c r="T29" s="20" t="s">
        <v>353</v>
      </c>
      <c r="U29" s="63" t="s">
        <v>408</v>
      </c>
    </row>
    <row r="30" spans="1:21" x14ac:dyDescent="0.25">
      <c r="A30" t="s">
        <v>432</v>
      </c>
      <c r="B30" s="92">
        <v>24</v>
      </c>
      <c r="C30" s="64" t="s">
        <v>80</v>
      </c>
      <c r="D30" s="20" t="s">
        <v>351</v>
      </c>
      <c r="E30" s="20" t="s">
        <v>1</v>
      </c>
      <c r="F30" s="20" t="s">
        <v>352</v>
      </c>
      <c r="G30" s="22">
        <v>5117.5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3"/>
      <c r="P30" s="22">
        <v>0</v>
      </c>
      <c r="Q30" s="22">
        <v>0</v>
      </c>
      <c r="R30" s="22">
        <v>0</v>
      </c>
      <c r="S30" s="21">
        <v>5117.5</v>
      </c>
      <c r="T30" s="20" t="s">
        <v>353</v>
      </c>
      <c r="U30" s="63" t="s">
        <v>408</v>
      </c>
    </row>
    <row r="31" spans="1:21" x14ac:dyDescent="0.25">
      <c r="A31" t="s">
        <v>433</v>
      </c>
      <c r="B31" s="92">
        <v>25</v>
      </c>
      <c r="C31" s="64" t="s">
        <v>81</v>
      </c>
      <c r="D31" s="20" t="s">
        <v>351</v>
      </c>
      <c r="E31" s="20" t="s">
        <v>1</v>
      </c>
      <c r="F31" s="20" t="s">
        <v>352</v>
      </c>
      <c r="G31" s="22">
        <v>5117.5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3"/>
      <c r="P31" s="22">
        <v>0</v>
      </c>
      <c r="Q31" s="22">
        <v>0</v>
      </c>
      <c r="R31" s="22">
        <v>0</v>
      </c>
      <c r="S31" s="21">
        <v>5117.5</v>
      </c>
      <c r="T31" s="20" t="s">
        <v>353</v>
      </c>
      <c r="U31" s="63" t="s">
        <v>407</v>
      </c>
    </row>
    <row r="32" spans="1:21" x14ac:dyDescent="0.25">
      <c r="A32" t="s">
        <v>434</v>
      </c>
      <c r="B32" s="92">
        <v>26</v>
      </c>
      <c r="C32" s="64" t="s">
        <v>82</v>
      </c>
      <c r="D32" s="20" t="s">
        <v>351</v>
      </c>
      <c r="E32" s="20" t="s">
        <v>1</v>
      </c>
      <c r="F32" s="20" t="s">
        <v>352</v>
      </c>
      <c r="G32" s="22">
        <v>5117.5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3"/>
      <c r="P32" s="22">
        <v>0</v>
      </c>
      <c r="Q32" s="22">
        <v>0</v>
      </c>
      <c r="R32" s="22">
        <v>0</v>
      </c>
      <c r="S32" s="21">
        <v>5117.5</v>
      </c>
      <c r="T32" s="20" t="s">
        <v>353</v>
      </c>
      <c r="U32" s="63" t="s">
        <v>408</v>
      </c>
    </row>
    <row r="33" spans="1:21" x14ac:dyDescent="0.25">
      <c r="A33" t="s">
        <v>435</v>
      </c>
      <c r="B33" s="92">
        <v>27</v>
      </c>
      <c r="C33" s="64" t="s">
        <v>83</v>
      </c>
      <c r="D33" s="20" t="s">
        <v>351</v>
      </c>
      <c r="E33" s="20" t="s">
        <v>1</v>
      </c>
      <c r="F33" s="20" t="s">
        <v>352</v>
      </c>
      <c r="G33" s="22">
        <v>5117.5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3"/>
      <c r="P33" s="22">
        <v>0</v>
      </c>
      <c r="Q33" s="22">
        <v>0</v>
      </c>
      <c r="R33" s="22">
        <v>0</v>
      </c>
      <c r="S33" s="21">
        <v>5117.5</v>
      </c>
      <c r="T33" s="20" t="s">
        <v>353</v>
      </c>
      <c r="U33" s="63" t="s">
        <v>408</v>
      </c>
    </row>
    <row r="34" spans="1:21" x14ac:dyDescent="0.25">
      <c r="A34" t="s">
        <v>436</v>
      </c>
      <c r="B34" s="92">
        <v>28</v>
      </c>
      <c r="C34" s="64" t="s">
        <v>85</v>
      </c>
      <c r="D34" s="20" t="s">
        <v>351</v>
      </c>
      <c r="E34" s="20" t="s">
        <v>1</v>
      </c>
      <c r="F34" s="20" t="s">
        <v>352</v>
      </c>
      <c r="G34" s="22">
        <v>5117.5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3"/>
      <c r="P34" s="22">
        <v>0</v>
      </c>
      <c r="Q34" s="22">
        <v>0</v>
      </c>
      <c r="R34" s="22">
        <v>0</v>
      </c>
      <c r="S34" s="21">
        <v>5117.5</v>
      </c>
      <c r="T34" s="20" t="s">
        <v>353</v>
      </c>
      <c r="U34" s="63" t="s">
        <v>407</v>
      </c>
    </row>
    <row r="35" spans="1:21" x14ac:dyDescent="0.25">
      <c r="A35" t="s">
        <v>437</v>
      </c>
      <c r="B35" s="92">
        <v>29</v>
      </c>
      <c r="C35" s="64" t="s">
        <v>87</v>
      </c>
      <c r="D35" s="20" t="s">
        <v>351</v>
      </c>
      <c r="E35" s="20" t="s">
        <v>1</v>
      </c>
      <c r="F35" s="20" t="s">
        <v>352</v>
      </c>
      <c r="G35" s="22">
        <v>5117.5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3"/>
      <c r="P35" s="22">
        <v>0</v>
      </c>
      <c r="Q35" s="22">
        <v>0</v>
      </c>
      <c r="R35" s="22">
        <v>0</v>
      </c>
      <c r="S35" s="21">
        <v>5117.5</v>
      </c>
      <c r="T35" s="20" t="s">
        <v>353</v>
      </c>
      <c r="U35" s="63" t="s">
        <v>408</v>
      </c>
    </row>
    <row r="36" spans="1:21" x14ac:dyDescent="0.25">
      <c r="A36" t="s">
        <v>438</v>
      </c>
      <c r="B36" s="92">
        <v>30</v>
      </c>
      <c r="C36" s="64" t="s">
        <v>89</v>
      </c>
      <c r="D36" s="20" t="s">
        <v>351</v>
      </c>
      <c r="E36" s="20" t="s">
        <v>1</v>
      </c>
      <c r="F36" s="20" t="s">
        <v>352</v>
      </c>
      <c r="G36" s="22">
        <v>5117.5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3"/>
      <c r="P36" s="22">
        <v>0</v>
      </c>
      <c r="Q36" s="22">
        <v>0</v>
      </c>
      <c r="R36" s="22">
        <v>0</v>
      </c>
      <c r="S36" s="21">
        <v>5117.5</v>
      </c>
      <c r="T36" s="20" t="s">
        <v>353</v>
      </c>
      <c r="U36" s="63" t="s">
        <v>407</v>
      </c>
    </row>
    <row r="37" spans="1:21" x14ac:dyDescent="0.25">
      <c r="A37" t="s">
        <v>439</v>
      </c>
      <c r="B37" s="92">
        <v>31</v>
      </c>
      <c r="C37" s="64" t="s">
        <v>91</v>
      </c>
      <c r="D37" s="20" t="s">
        <v>351</v>
      </c>
      <c r="E37" s="20" t="s">
        <v>1</v>
      </c>
      <c r="F37" s="20" t="s">
        <v>352</v>
      </c>
      <c r="G37" s="22">
        <v>5117.5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3"/>
      <c r="P37" s="22">
        <v>0</v>
      </c>
      <c r="Q37" s="22">
        <v>0</v>
      </c>
      <c r="R37" s="22">
        <v>0</v>
      </c>
      <c r="S37" s="21">
        <v>5117.5</v>
      </c>
      <c r="T37" s="20" t="s">
        <v>353</v>
      </c>
      <c r="U37" s="63" t="s">
        <v>408</v>
      </c>
    </row>
    <row r="38" spans="1:21" x14ac:dyDescent="0.25">
      <c r="A38" t="s">
        <v>440</v>
      </c>
      <c r="B38" s="92">
        <v>32</v>
      </c>
      <c r="C38" s="64" t="s">
        <v>92</v>
      </c>
      <c r="D38" s="20" t="s">
        <v>351</v>
      </c>
      <c r="E38" s="20" t="s">
        <v>1</v>
      </c>
      <c r="F38" s="20" t="s">
        <v>352</v>
      </c>
      <c r="G38" s="90">
        <v>5000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3"/>
      <c r="P38" s="22">
        <v>0</v>
      </c>
      <c r="Q38" s="22">
        <v>0</v>
      </c>
      <c r="R38" s="22">
        <v>0</v>
      </c>
      <c r="S38" s="90">
        <v>5000</v>
      </c>
      <c r="T38" s="20" t="s">
        <v>353</v>
      </c>
      <c r="U38" s="63" t="s">
        <v>407</v>
      </c>
    </row>
    <row r="39" spans="1:21" x14ac:dyDescent="0.25">
      <c r="A39" t="s">
        <v>441</v>
      </c>
      <c r="B39" s="92">
        <v>33</v>
      </c>
      <c r="C39" s="64" t="s">
        <v>93</v>
      </c>
      <c r="D39" s="20" t="s">
        <v>351</v>
      </c>
      <c r="E39" s="20" t="s">
        <v>1</v>
      </c>
      <c r="F39" s="20" t="s">
        <v>352</v>
      </c>
      <c r="G39" s="90">
        <v>5000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3"/>
      <c r="P39" s="22">
        <v>0</v>
      </c>
      <c r="Q39" s="22">
        <v>0</v>
      </c>
      <c r="R39" s="22">
        <v>0</v>
      </c>
      <c r="S39" s="90">
        <v>5000</v>
      </c>
      <c r="T39" s="20" t="s">
        <v>353</v>
      </c>
      <c r="U39" s="63" t="s">
        <v>407</v>
      </c>
    </row>
    <row r="40" spans="1:21" x14ac:dyDescent="0.25">
      <c r="A40" t="s">
        <v>442</v>
      </c>
      <c r="B40" s="92">
        <v>34</v>
      </c>
      <c r="C40" s="64" t="s">
        <v>95</v>
      </c>
      <c r="D40" s="20" t="s">
        <v>351</v>
      </c>
      <c r="E40" s="20" t="s">
        <v>1</v>
      </c>
      <c r="F40" s="20" t="s">
        <v>352</v>
      </c>
      <c r="G40" s="22">
        <v>5117.5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3"/>
      <c r="P40" s="22">
        <v>0</v>
      </c>
      <c r="Q40" s="22">
        <v>0</v>
      </c>
      <c r="R40" s="22">
        <v>0</v>
      </c>
      <c r="S40" s="21">
        <v>5117.5</v>
      </c>
      <c r="T40" s="20" t="s">
        <v>353</v>
      </c>
      <c r="U40" s="63" t="s">
        <v>407</v>
      </c>
    </row>
    <row r="41" spans="1:21" x14ac:dyDescent="0.25">
      <c r="A41" t="s">
        <v>443</v>
      </c>
      <c r="B41" s="92">
        <v>35</v>
      </c>
      <c r="C41" s="64" t="s">
        <v>96</v>
      </c>
      <c r="D41" s="20" t="s">
        <v>351</v>
      </c>
      <c r="E41" s="20" t="s">
        <v>1</v>
      </c>
      <c r="F41" s="20" t="s">
        <v>352</v>
      </c>
      <c r="G41" s="22">
        <v>5117.5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3"/>
      <c r="P41" s="22">
        <v>0</v>
      </c>
      <c r="Q41" s="22">
        <v>0</v>
      </c>
      <c r="R41" s="22">
        <v>0</v>
      </c>
      <c r="S41" s="21">
        <v>5117.5</v>
      </c>
      <c r="T41" s="20" t="s">
        <v>353</v>
      </c>
      <c r="U41" s="63" t="s">
        <v>407</v>
      </c>
    </row>
    <row r="42" spans="1:21" x14ac:dyDescent="0.25">
      <c r="A42" t="s">
        <v>444</v>
      </c>
      <c r="B42" s="92">
        <v>36</v>
      </c>
      <c r="C42" s="64" t="s">
        <v>97</v>
      </c>
      <c r="D42" s="20" t="s">
        <v>351</v>
      </c>
      <c r="E42" s="20" t="s">
        <v>1</v>
      </c>
      <c r="F42" s="20" t="s">
        <v>352</v>
      </c>
      <c r="G42" s="22">
        <v>5117.5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3"/>
      <c r="P42" s="22">
        <v>0</v>
      </c>
      <c r="Q42" s="22">
        <v>0</v>
      </c>
      <c r="R42" s="22">
        <v>0</v>
      </c>
      <c r="S42" s="21">
        <v>5117.5</v>
      </c>
      <c r="T42" s="20" t="s">
        <v>353</v>
      </c>
      <c r="U42" s="63" t="s">
        <v>407</v>
      </c>
    </row>
    <row r="43" spans="1:21" x14ac:dyDescent="0.25">
      <c r="A43" t="s">
        <v>445</v>
      </c>
      <c r="B43" s="92">
        <v>37</v>
      </c>
      <c r="C43" s="64" t="s">
        <v>98</v>
      </c>
      <c r="D43" s="20" t="s">
        <v>351</v>
      </c>
      <c r="E43" s="20" t="s">
        <v>1</v>
      </c>
      <c r="F43" s="20" t="s">
        <v>352</v>
      </c>
      <c r="G43" s="22">
        <v>5117.5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3"/>
      <c r="P43" s="22">
        <v>0</v>
      </c>
      <c r="Q43" s="22">
        <v>0</v>
      </c>
      <c r="R43" s="22">
        <v>0</v>
      </c>
      <c r="S43" s="21">
        <v>5117.5</v>
      </c>
      <c r="T43" s="20" t="s">
        <v>353</v>
      </c>
      <c r="U43" s="63" t="s">
        <v>407</v>
      </c>
    </row>
    <row r="44" spans="1:21" x14ac:dyDescent="0.25">
      <c r="A44" t="s">
        <v>446</v>
      </c>
      <c r="B44" s="92">
        <v>38</v>
      </c>
      <c r="C44" s="64" t="s">
        <v>100</v>
      </c>
      <c r="D44" s="20" t="s">
        <v>351</v>
      </c>
      <c r="E44" s="20" t="s">
        <v>1</v>
      </c>
      <c r="F44" s="20" t="s">
        <v>352</v>
      </c>
      <c r="G44" s="22">
        <v>5117.5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3"/>
      <c r="P44" s="22">
        <v>0</v>
      </c>
      <c r="Q44" s="22">
        <v>0</v>
      </c>
      <c r="R44" s="22">
        <v>0</v>
      </c>
      <c r="S44" s="21">
        <v>5117.5</v>
      </c>
      <c r="T44" s="20" t="s">
        <v>353</v>
      </c>
      <c r="U44" s="63" t="s">
        <v>407</v>
      </c>
    </row>
    <row r="45" spans="1:21" x14ac:dyDescent="0.25">
      <c r="A45" t="s">
        <v>447</v>
      </c>
      <c r="B45" s="92">
        <v>39</v>
      </c>
      <c r="C45" s="64" t="s">
        <v>102</v>
      </c>
      <c r="D45" s="20" t="s">
        <v>351</v>
      </c>
      <c r="E45" s="20" t="s">
        <v>1</v>
      </c>
      <c r="F45" s="20" t="s">
        <v>352</v>
      </c>
      <c r="G45" s="22">
        <v>5117.5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3"/>
      <c r="P45" s="22">
        <v>0</v>
      </c>
      <c r="Q45" s="22">
        <v>0</v>
      </c>
      <c r="R45" s="22">
        <v>0</v>
      </c>
      <c r="S45" s="21">
        <v>5117.5</v>
      </c>
      <c r="T45" s="20" t="s">
        <v>353</v>
      </c>
      <c r="U45" s="63" t="s">
        <v>407</v>
      </c>
    </row>
    <row r="46" spans="1:21" x14ac:dyDescent="0.25">
      <c r="A46" t="s">
        <v>448</v>
      </c>
      <c r="B46" s="92">
        <v>40</v>
      </c>
      <c r="C46" s="64" t="s">
        <v>103</v>
      </c>
      <c r="D46" s="20" t="s">
        <v>351</v>
      </c>
      <c r="E46" s="20" t="s">
        <v>1</v>
      </c>
      <c r="F46" s="20" t="s">
        <v>352</v>
      </c>
      <c r="G46" s="22">
        <v>5117.5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3"/>
      <c r="P46" s="22">
        <v>0</v>
      </c>
      <c r="Q46" s="22">
        <v>0</v>
      </c>
      <c r="R46" s="22">
        <v>0</v>
      </c>
      <c r="S46" s="21">
        <v>5117.5</v>
      </c>
      <c r="T46" s="20" t="s">
        <v>353</v>
      </c>
      <c r="U46" s="63" t="s">
        <v>407</v>
      </c>
    </row>
    <row r="47" spans="1:21" x14ac:dyDescent="0.25">
      <c r="A47" t="s">
        <v>449</v>
      </c>
      <c r="B47" s="92">
        <v>41</v>
      </c>
      <c r="C47" s="64" t="s">
        <v>104</v>
      </c>
      <c r="D47" s="20" t="s">
        <v>351</v>
      </c>
      <c r="E47" s="20" t="s">
        <v>1</v>
      </c>
      <c r="F47" s="20" t="s">
        <v>352</v>
      </c>
      <c r="G47" s="22">
        <v>5117.5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3"/>
      <c r="P47" s="22">
        <v>0</v>
      </c>
      <c r="Q47" s="22">
        <v>0</v>
      </c>
      <c r="R47" s="22">
        <v>0</v>
      </c>
      <c r="S47" s="21">
        <v>5117.5</v>
      </c>
      <c r="T47" s="20" t="s">
        <v>353</v>
      </c>
      <c r="U47" s="63" t="s">
        <v>407</v>
      </c>
    </row>
    <row r="48" spans="1:21" x14ac:dyDescent="0.25">
      <c r="A48" t="s">
        <v>450</v>
      </c>
      <c r="B48" s="92">
        <v>42</v>
      </c>
      <c r="C48" s="64" t="s">
        <v>105</v>
      </c>
      <c r="D48" s="20" t="s">
        <v>351</v>
      </c>
      <c r="E48" s="20" t="s">
        <v>1</v>
      </c>
      <c r="F48" s="20" t="s">
        <v>352</v>
      </c>
      <c r="G48" s="22">
        <v>5117.5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3"/>
      <c r="P48" s="22">
        <v>0</v>
      </c>
      <c r="Q48" s="22">
        <v>0</v>
      </c>
      <c r="R48" s="22">
        <v>0</v>
      </c>
      <c r="S48" s="21">
        <v>5117.5</v>
      </c>
      <c r="T48" s="20" t="s">
        <v>353</v>
      </c>
      <c r="U48" s="63" t="s">
        <v>408</v>
      </c>
    </row>
    <row r="49" spans="1:21" x14ac:dyDescent="0.25">
      <c r="A49" t="s">
        <v>451</v>
      </c>
      <c r="B49" s="92">
        <v>43</v>
      </c>
      <c r="C49" s="64" t="s">
        <v>107</v>
      </c>
      <c r="D49" s="20" t="s">
        <v>351</v>
      </c>
      <c r="E49" s="20" t="s">
        <v>1</v>
      </c>
      <c r="F49" s="20" t="s">
        <v>352</v>
      </c>
      <c r="G49" s="22">
        <v>5117.5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3"/>
      <c r="P49" s="22">
        <v>0</v>
      </c>
      <c r="Q49" s="22">
        <v>0</v>
      </c>
      <c r="R49" s="22">
        <v>0</v>
      </c>
      <c r="S49" s="21">
        <v>5117.5</v>
      </c>
      <c r="T49" s="20" t="s">
        <v>353</v>
      </c>
      <c r="U49" s="63" t="s">
        <v>407</v>
      </c>
    </row>
    <row r="50" spans="1:21" x14ac:dyDescent="0.25">
      <c r="A50" t="s">
        <v>452</v>
      </c>
      <c r="B50" s="92">
        <v>44</v>
      </c>
      <c r="C50" s="64" t="s">
        <v>108</v>
      </c>
      <c r="D50" s="20" t="s">
        <v>351</v>
      </c>
      <c r="E50" s="20" t="s">
        <v>1</v>
      </c>
      <c r="F50" s="20" t="s">
        <v>352</v>
      </c>
      <c r="G50" s="22">
        <v>5117.5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3"/>
      <c r="P50" s="22">
        <v>0</v>
      </c>
      <c r="Q50" s="22">
        <v>0</v>
      </c>
      <c r="R50" s="22">
        <v>0</v>
      </c>
      <c r="S50" s="21">
        <v>5117.5</v>
      </c>
      <c r="T50" s="20" t="s">
        <v>353</v>
      </c>
      <c r="U50" s="63" t="s">
        <v>407</v>
      </c>
    </row>
    <row r="51" spans="1:21" x14ac:dyDescent="0.25">
      <c r="A51" t="s">
        <v>453</v>
      </c>
      <c r="B51" s="92">
        <v>45</v>
      </c>
      <c r="C51" s="64" t="s">
        <v>109</v>
      </c>
      <c r="D51" s="20" t="s">
        <v>351</v>
      </c>
      <c r="E51" s="20" t="s">
        <v>1</v>
      </c>
      <c r="F51" s="20" t="s">
        <v>352</v>
      </c>
      <c r="G51" s="22">
        <v>5117.5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3"/>
      <c r="P51" s="22">
        <v>0</v>
      </c>
      <c r="Q51" s="22">
        <v>0</v>
      </c>
      <c r="R51" s="22">
        <v>0</v>
      </c>
      <c r="S51" s="21">
        <v>5117.5</v>
      </c>
      <c r="T51" s="20" t="s">
        <v>353</v>
      </c>
      <c r="U51" s="63" t="s">
        <v>408</v>
      </c>
    </row>
    <row r="52" spans="1:21" x14ac:dyDescent="0.25">
      <c r="A52" t="s">
        <v>454</v>
      </c>
      <c r="B52" s="92">
        <v>46</v>
      </c>
      <c r="C52" s="64" t="s">
        <v>110</v>
      </c>
      <c r="D52" s="20" t="s">
        <v>351</v>
      </c>
      <c r="E52" s="20" t="s">
        <v>1</v>
      </c>
      <c r="F52" s="20" t="s">
        <v>352</v>
      </c>
      <c r="G52" s="22">
        <v>5117.5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3"/>
      <c r="P52" s="22">
        <v>0</v>
      </c>
      <c r="Q52" s="22">
        <v>0</v>
      </c>
      <c r="R52" s="22">
        <v>0</v>
      </c>
      <c r="S52" s="91">
        <v>5117.5</v>
      </c>
      <c r="T52" s="20" t="s">
        <v>353</v>
      </c>
      <c r="U52" s="63" t="s">
        <v>408</v>
      </c>
    </row>
    <row r="53" spans="1:21" x14ac:dyDescent="0.25">
      <c r="A53" t="s">
        <v>455</v>
      </c>
      <c r="B53" s="92">
        <v>47</v>
      </c>
      <c r="C53" s="64" t="s">
        <v>111</v>
      </c>
      <c r="D53" s="20" t="s">
        <v>351</v>
      </c>
      <c r="E53" s="20" t="s">
        <v>1</v>
      </c>
      <c r="F53" s="20" t="s">
        <v>352</v>
      </c>
      <c r="G53" s="22">
        <v>5117.5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3"/>
      <c r="P53" s="22">
        <v>0</v>
      </c>
      <c r="Q53" s="22">
        <v>0</v>
      </c>
      <c r="R53" s="22">
        <v>0</v>
      </c>
      <c r="S53" s="91">
        <v>5117.5</v>
      </c>
      <c r="T53" s="20" t="s">
        <v>353</v>
      </c>
      <c r="U53" s="63" t="s">
        <v>408</v>
      </c>
    </row>
    <row r="54" spans="1:21" x14ac:dyDescent="0.25">
      <c r="A54" t="s">
        <v>456</v>
      </c>
      <c r="B54" s="92">
        <v>48</v>
      </c>
      <c r="C54" s="64" t="s">
        <v>112</v>
      </c>
      <c r="D54" s="20" t="s">
        <v>351</v>
      </c>
      <c r="E54" s="20" t="s">
        <v>1</v>
      </c>
      <c r="F54" s="20" t="s">
        <v>352</v>
      </c>
      <c r="G54" s="22">
        <v>5117.5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3"/>
      <c r="P54" s="22">
        <v>0</v>
      </c>
      <c r="Q54" s="22">
        <v>0</v>
      </c>
      <c r="R54" s="22">
        <v>0</v>
      </c>
      <c r="S54" s="21">
        <v>5117.5</v>
      </c>
      <c r="T54" s="20" t="s">
        <v>353</v>
      </c>
      <c r="U54" s="63" t="s">
        <v>408</v>
      </c>
    </row>
    <row r="55" spans="1:21" x14ac:dyDescent="0.25">
      <c r="A55" t="s">
        <v>457</v>
      </c>
      <c r="B55" s="92">
        <v>49</v>
      </c>
      <c r="C55" s="64" t="s">
        <v>113</v>
      </c>
      <c r="D55" s="20" t="s">
        <v>351</v>
      </c>
      <c r="E55" s="20" t="s">
        <v>1</v>
      </c>
      <c r="F55" s="20" t="s">
        <v>352</v>
      </c>
      <c r="G55" s="22">
        <v>5117.5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3"/>
      <c r="P55" s="22">
        <v>0</v>
      </c>
      <c r="Q55" s="22">
        <v>0</v>
      </c>
      <c r="R55" s="22">
        <v>0</v>
      </c>
      <c r="S55" s="21">
        <v>5117.5</v>
      </c>
      <c r="T55" s="20" t="s">
        <v>353</v>
      </c>
      <c r="U55" s="63" t="s">
        <v>407</v>
      </c>
    </row>
    <row r="56" spans="1:21" x14ac:dyDescent="0.25">
      <c r="A56" t="s">
        <v>458</v>
      </c>
      <c r="B56" s="92">
        <v>50</v>
      </c>
      <c r="C56" s="64" t="s">
        <v>114</v>
      </c>
      <c r="D56" s="20" t="s">
        <v>351</v>
      </c>
      <c r="E56" s="20" t="s">
        <v>1</v>
      </c>
      <c r="F56" s="20" t="s">
        <v>352</v>
      </c>
      <c r="G56" s="22">
        <v>5117.5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3"/>
      <c r="P56" s="22">
        <v>0</v>
      </c>
      <c r="Q56" s="22">
        <v>0</v>
      </c>
      <c r="R56" s="22">
        <v>0</v>
      </c>
      <c r="S56" s="21">
        <v>5117.5</v>
      </c>
      <c r="T56" s="20" t="s">
        <v>353</v>
      </c>
      <c r="U56" s="63" t="s">
        <v>407</v>
      </c>
    </row>
    <row r="57" spans="1:21" x14ac:dyDescent="0.25">
      <c r="A57" t="s">
        <v>459</v>
      </c>
      <c r="B57" s="92">
        <v>51</v>
      </c>
      <c r="C57" s="64" t="s">
        <v>115</v>
      </c>
      <c r="D57" s="20" t="s">
        <v>351</v>
      </c>
      <c r="E57" s="20" t="s">
        <v>1</v>
      </c>
      <c r="F57" s="20" t="s">
        <v>352</v>
      </c>
      <c r="G57" s="22">
        <v>5117.5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3"/>
      <c r="P57" s="22">
        <v>0</v>
      </c>
      <c r="Q57" s="22">
        <v>0</v>
      </c>
      <c r="R57" s="22">
        <v>0</v>
      </c>
      <c r="S57" s="21">
        <v>5117.5</v>
      </c>
      <c r="T57" s="20" t="s">
        <v>353</v>
      </c>
      <c r="U57" s="63" t="s">
        <v>408</v>
      </c>
    </row>
    <row r="58" spans="1:21" x14ac:dyDescent="0.25">
      <c r="A58" t="s">
        <v>460</v>
      </c>
      <c r="B58" s="92">
        <v>52</v>
      </c>
      <c r="C58" s="64" t="s">
        <v>134</v>
      </c>
      <c r="D58" s="20" t="s">
        <v>351</v>
      </c>
      <c r="E58" s="20" t="s">
        <v>1</v>
      </c>
      <c r="F58" s="20" t="s">
        <v>352</v>
      </c>
      <c r="G58" s="22">
        <v>5117.5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3"/>
      <c r="P58" s="22">
        <v>0</v>
      </c>
      <c r="Q58" s="22">
        <v>0</v>
      </c>
      <c r="R58" s="22">
        <v>0</v>
      </c>
      <c r="S58" s="21">
        <v>5117.5</v>
      </c>
      <c r="T58" s="20" t="s">
        <v>353</v>
      </c>
      <c r="U58" s="63" t="s">
        <v>407</v>
      </c>
    </row>
    <row r="59" spans="1:21" x14ac:dyDescent="0.25">
      <c r="A59" t="s">
        <v>461</v>
      </c>
      <c r="B59" s="92">
        <v>53</v>
      </c>
      <c r="C59" s="64" t="s">
        <v>137</v>
      </c>
      <c r="D59" s="20" t="s">
        <v>351</v>
      </c>
      <c r="E59" s="20" t="s">
        <v>1</v>
      </c>
      <c r="F59" s="20" t="s">
        <v>352</v>
      </c>
      <c r="G59" s="22">
        <v>5117.5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3"/>
      <c r="P59" s="22">
        <v>0</v>
      </c>
      <c r="Q59" s="22">
        <v>0</v>
      </c>
      <c r="R59" s="22">
        <v>0</v>
      </c>
      <c r="S59" s="21">
        <v>5117.5</v>
      </c>
      <c r="T59" s="20" t="s">
        <v>353</v>
      </c>
      <c r="U59" s="63" t="s">
        <v>407</v>
      </c>
    </row>
    <row r="60" spans="1:21" x14ac:dyDescent="0.25">
      <c r="A60" t="s">
        <v>462</v>
      </c>
      <c r="B60" s="92">
        <v>54</v>
      </c>
      <c r="C60" s="64" t="s">
        <v>141</v>
      </c>
      <c r="D60" s="20" t="s">
        <v>351</v>
      </c>
      <c r="E60" s="20" t="s">
        <v>1</v>
      </c>
      <c r="F60" s="20" t="s">
        <v>352</v>
      </c>
      <c r="G60" s="22">
        <v>5117.5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3"/>
      <c r="P60" s="22">
        <v>0</v>
      </c>
      <c r="Q60" s="22">
        <v>0</v>
      </c>
      <c r="R60" s="22">
        <v>0</v>
      </c>
      <c r="S60" s="21">
        <v>5117.5</v>
      </c>
      <c r="T60" s="20" t="s">
        <v>353</v>
      </c>
      <c r="U60" s="63" t="s">
        <v>407</v>
      </c>
    </row>
    <row r="61" spans="1:21" x14ac:dyDescent="0.25">
      <c r="A61" t="s">
        <v>463</v>
      </c>
      <c r="B61" s="92">
        <v>55</v>
      </c>
      <c r="C61" s="64" t="s">
        <v>208</v>
      </c>
      <c r="D61" s="20" t="s">
        <v>351</v>
      </c>
      <c r="E61" s="20" t="s">
        <v>1</v>
      </c>
      <c r="F61" s="20" t="s">
        <v>352</v>
      </c>
      <c r="G61" s="22">
        <v>5117.5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3"/>
      <c r="P61" s="22">
        <v>0</v>
      </c>
      <c r="Q61" s="22">
        <v>0</v>
      </c>
      <c r="R61" s="22">
        <v>0</v>
      </c>
      <c r="S61" s="21">
        <v>5117.5</v>
      </c>
      <c r="T61" s="20" t="s">
        <v>353</v>
      </c>
      <c r="U61" s="63" t="s">
        <v>408</v>
      </c>
    </row>
    <row r="62" spans="1:21" x14ac:dyDescent="0.25">
      <c r="A62" t="s">
        <v>464</v>
      </c>
      <c r="B62" s="92">
        <v>56</v>
      </c>
      <c r="C62" s="64" t="s">
        <v>266</v>
      </c>
      <c r="D62" s="20" t="s">
        <v>351</v>
      </c>
      <c r="E62" s="20" t="s">
        <v>1</v>
      </c>
      <c r="F62" s="20" t="s">
        <v>352</v>
      </c>
      <c r="G62" s="22">
        <v>5117.5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3"/>
      <c r="P62" s="22">
        <v>0</v>
      </c>
      <c r="Q62" s="22">
        <v>0</v>
      </c>
      <c r="R62" s="22">
        <v>0</v>
      </c>
      <c r="S62" s="21">
        <v>5117.5</v>
      </c>
      <c r="T62" s="20" t="s">
        <v>353</v>
      </c>
      <c r="U62" s="63" t="s">
        <v>407</v>
      </c>
    </row>
    <row r="63" spans="1:21" x14ac:dyDescent="0.25">
      <c r="A63" t="s">
        <v>465</v>
      </c>
      <c r="B63" s="92">
        <v>57</v>
      </c>
      <c r="C63" s="64" t="s">
        <v>302</v>
      </c>
      <c r="D63" s="20" t="s">
        <v>351</v>
      </c>
      <c r="E63" s="20" t="s">
        <v>1</v>
      </c>
      <c r="F63" s="20" t="s">
        <v>352</v>
      </c>
      <c r="G63" s="22">
        <v>5117.5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3"/>
      <c r="P63" s="22">
        <v>0</v>
      </c>
      <c r="Q63" s="22">
        <v>0</v>
      </c>
      <c r="R63" s="22">
        <v>0</v>
      </c>
      <c r="S63" s="21">
        <v>5117.5</v>
      </c>
      <c r="T63" s="20" t="s">
        <v>353</v>
      </c>
      <c r="U63" s="63" t="s">
        <v>407</v>
      </c>
    </row>
    <row r="64" spans="1:21" x14ac:dyDescent="0.25">
      <c r="A64" t="s">
        <v>466</v>
      </c>
      <c r="B64" s="92">
        <v>58</v>
      </c>
      <c r="C64" s="64" t="s">
        <v>177</v>
      </c>
      <c r="D64" s="20" t="s">
        <v>351</v>
      </c>
      <c r="E64" s="20" t="s">
        <v>1</v>
      </c>
      <c r="F64" s="20" t="s">
        <v>352</v>
      </c>
      <c r="G64" s="22">
        <v>5117.5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3"/>
      <c r="P64" s="22">
        <v>0</v>
      </c>
      <c r="Q64" s="22">
        <v>0</v>
      </c>
      <c r="R64" s="22">
        <v>0</v>
      </c>
      <c r="S64" s="21">
        <v>5117.5</v>
      </c>
      <c r="T64" s="20" t="s">
        <v>353</v>
      </c>
      <c r="U64" s="63" t="s">
        <v>407</v>
      </c>
    </row>
    <row r="65" spans="1:21" x14ac:dyDescent="0.25">
      <c r="A65" t="s">
        <v>467</v>
      </c>
      <c r="B65" s="92">
        <v>59</v>
      </c>
      <c r="C65" s="64" t="s">
        <v>212</v>
      </c>
      <c r="D65" s="20" t="s">
        <v>351</v>
      </c>
      <c r="E65" s="20" t="s">
        <v>1</v>
      </c>
      <c r="F65" s="20" t="s">
        <v>352</v>
      </c>
      <c r="G65" s="22">
        <v>5117.5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3"/>
      <c r="P65" s="22">
        <v>0</v>
      </c>
      <c r="Q65" s="22">
        <v>0</v>
      </c>
      <c r="R65" s="22">
        <v>0</v>
      </c>
      <c r="S65" s="21">
        <v>5117.5</v>
      </c>
      <c r="T65" s="20" t="s">
        <v>353</v>
      </c>
      <c r="U65" s="63" t="s">
        <v>407</v>
      </c>
    </row>
    <row r="66" spans="1:21" x14ac:dyDescent="0.25">
      <c r="A66" t="s">
        <v>468</v>
      </c>
      <c r="B66" s="92">
        <v>60</v>
      </c>
      <c r="C66" s="64" t="s">
        <v>240</v>
      </c>
      <c r="D66" s="20" t="s">
        <v>351</v>
      </c>
      <c r="E66" s="20" t="s">
        <v>1</v>
      </c>
      <c r="F66" s="20" t="s">
        <v>352</v>
      </c>
      <c r="G66" s="22">
        <v>5117.5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3"/>
      <c r="P66" s="22">
        <v>0</v>
      </c>
      <c r="Q66" s="22">
        <v>0</v>
      </c>
      <c r="R66" s="22">
        <v>0</v>
      </c>
      <c r="S66" s="21">
        <v>5117.5</v>
      </c>
      <c r="T66" s="20" t="s">
        <v>353</v>
      </c>
      <c r="U66" s="63" t="s">
        <v>407</v>
      </c>
    </row>
    <row r="67" spans="1:21" x14ac:dyDescent="0.25">
      <c r="A67" t="s">
        <v>469</v>
      </c>
      <c r="B67" s="92">
        <v>61</v>
      </c>
      <c r="C67" s="64" t="s">
        <v>171</v>
      </c>
      <c r="D67" s="20" t="s">
        <v>351</v>
      </c>
      <c r="E67" s="20" t="s">
        <v>1</v>
      </c>
      <c r="F67" s="20" t="s">
        <v>352</v>
      </c>
      <c r="G67" s="22">
        <v>5117.5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3"/>
      <c r="P67" s="22">
        <v>0</v>
      </c>
      <c r="Q67" s="22">
        <v>0</v>
      </c>
      <c r="R67" s="22">
        <v>0</v>
      </c>
      <c r="S67" s="21">
        <v>5117.5</v>
      </c>
      <c r="T67" s="20" t="s">
        <v>353</v>
      </c>
      <c r="U67" s="63" t="s">
        <v>408</v>
      </c>
    </row>
    <row r="68" spans="1:21" x14ac:dyDescent="0.25">
      <c r="A68" t="s">
        <v>470</v>
      </c>
      <c r="B68" s="92">
        <v>62</v>
      </c>
      <c r="C68" s="64" t="s">
        <v>166</v>
      </c>
      <c r="D68" s="20" t="s">
        <v>351</v>
      </c>
      <c r="E68" s="20" t="s">
        <v>1</v>
      </c>
      <c r="F68" s="20" t="s">
        <v>352</v>
      </c>
      <c r="G68" s="22">
        <v>5117.5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3"/>
      <c r="P68" s="22">
        <v>0</v>
      </c>
      <c r="Q68" s="22">
        <v>0</v>
      </c>
      <c r="R68" s="22">
        <v>0</v>
      </c>
      <c r="S68" s="21">
        <v>5117.5</v>
      </c>
      <c r="T68" s="20" t="s">
        <v>353</v>
      </c>
      <c r="U68" s="63" t="s">
        <v>407</v>
      </c>
    </row>
    <row r="69" spans="1:21" x14ac:dyDescent="0.25">
      <c r="A69" t="s">
        <v>471</v>
      </c>
      <c r="B69" s="92">
        <v>63</v>
      </c>
      <c r="C69" s="64" t="s">
        <v>142</v>
      </c>
      <c r="D69" s="20" t="s">
        <v>351</v>
      </c>
      <c r="E69" s="20" t="s">
        <v>1</v>
      </c>
      <c r="F69" s="20" t="s">
        <v>352</v>
      </c>
      <c r="G69" s="22">
        <v>5117.5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3"/>
      <c r="P69" s="22">
        <v>0</v>
      </c>
      <c r="Q69" s="22">
        <v>0</v>
      </c>
      <c r="R69" s="22">
        <v>0</v>
      </c>
      <c r="S69" s="21">
        <v>5117.5</v>
      </c>
      <c r="T69" s="20" t="s">
        <v>353</v>
      </c>
      <c r="U69" s="63" t="s">
        <v>408</v>
      </c>
    </row>
    <row r="70" spans="1:21" x14ac:dyDescent="0.25">
      <c r="A70" t="s">
        <v>472</v>
      </c>
      <c r="B70" s="92">
        <v>64</v>
      </c>
      <c r="C70" s="64" t="s">
        <v>58</v>
      </c>
      <c r="D70" s="20" t="s">
        <v>351</v>
      </c>
      <c r="E70" s="20" t="s">
        <v>1</v>
      </c>
      <c r="F70" s="20" t="s">
        <v>352</v>
      </c>
      <c r="G70" s="22">
        <v>5117.5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3"/>
      <c r="P70" s="22">
        <v>0</v>
      </c>
      <c r="Q70" s="22">
        <v>0</v>
      </c>
      <c r="R70" s="22">
        <v>0</v>
      </c>
      <c r="S70" s="21">
        <v>5117.5</v>
      </c>
      <c r="T70" s="20" t="s">
        <v>353</v>
      </c>
      <c r="U70" s="63" t="s">
        <v>407</v>
      </c>
    </row>
    <row r="71" spans="1:21" x14ac:dyDescent="0.25">
      <c r="A71" t="s">
        <v>473</v>
      </c>
      <c r="B71" s="92">
        <v>65</v>
      </c>
      <c r="C71" s="64" t="s">
        <v>207</v>
      </c>
      <c r="D71" s="20" t="s">
        <v>351</v>
      </c>
      <c r="E71" s="20" t="s">
        <v>1</v>
      </c>
      <c r="F71" s="20" t="s">
        <v>352</v>
      </c>
      <c r="G71" s="22">
        <v>5117.5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3"/>
      <c r="P71" s="22">
        <v>0</v>
      </c>
      <c r="Q71" s="22">
        <v>0</v>
      </c>
      <c r="R71" s="22">
        <v>0</v>
      </c>
      <c r="S71" s="21">
        <v>5117.5</v>
      </c>
      <c r="T71" s="20" t="s">
        <v>353</v>
      </c>
      <c r="U71" s="63" t="s">
        <v>408</v>
      </c>
    </row>
    <row r="72" spans="1:21" x14ac:dyDescent="0.25">
      <c r="A72" t="s">
        <v>474</v>
      </c>
      <c r="B72" s="92">
        <v>66</v>
      </c>
      <c r="C72" s="64" t="s">
        <v>28</v>
      </c>
      <c r="D72" s="20" t="s">
        <v>351</v>
      </c>
      <c r="E72" s="20" t="s">
        <v>1</v>
      </c>
      <c r="F72" s="20" t="s">
        <v>352</v>
      </c>
      <c r="G72" s="22">
        <v>5117.5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3"/>
      <c r="P72" s="22">
        <v>0</v>
      </c>
      <c r="Q72" s="22">
        <v>0</v>
      </c>
      <c r="R72" s="22">
        <v>0</v>
      </c>
      <c r="S72" s="21">
        <v>5117.5</v>
      </c>
      <c r="T72" s="20" t="s">
        <v>353</v>
      </c>
      <c r="U72" s="63" t="s">
        <v>408</v>
      </c>
    </row>
    <row r="73" spans="1:21" x14ac:dyDescent="0.25">
      <c r="A73" t="s">
        <v>475</v>
      </c>
      <c r="B73" s="92">
        <v>67</v>
      </c>
      <c r="C73" s="64" t="s">
        <v>190</v>
      </c>
      <c r="D73" s="20" t="s">
        <v>351</v>
      </c>
      <c r="E73" s="20" t="s">
        <v>1</v>
      </c>
      <c r="F73" s="20" t="s">
        <v>352</v>
      </c>
      <c r="G73" s="22">
        <v>5117.5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3"/>
      <c r="P73" s="22">
        <v>0</v>
      </c>
      <c r="Q73" s="22">
        <v>0</v>
      </c>
      <c r="R73" s="22">
        <v>0</v>
      </c>
      <c r="S73" s="21">
        <v>5117.5</v>
      </c>
      <c r="T73" s="20" t="s">
        <v>353</v>
      </c>
      <c r="U73" s="63" t="s">
        <v>408</v>
      </c>
    </row>
    <row r="74" spans="1:21" x14ac:dyDescent="0.25">
      <c r="A74" t="s">
        <v>476</v>
      </c>
      <c r="B74" s="92">
        <v>68</v>
      </c>
      <c r="C74" s="64" t="s">
        <v>242</v>
      </c>
      <c r="D74" s="20" t="s">
        <v>351</v>
      </c>
      <c r="E74" s="20" t="s">
        <v>1</v>
      </c>
      <c r="F74" s="20" t="s">
        <v>352</v>
      </c>
      <c r="G74" s="22">
        <v>5117.5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3"/>
      <c r="P74" s="22">
        <v>0</v>
      </c>
      <c r="Q74" s="22">
        <v>0</v>
      </c>
      <c r="R74" s="22">
        <v>0</v>
      </c>
      <c r="S74" s="21">
        <v>5117.5</v>
      </c>
      <c r="T74" s="20" t="s">
        <v>353</v>
      </c>
      <c r="U74" s="63" t="s">
        <v>408</v>
      </c>
    </row>
    <row r="75" spans="1:21" x14ac:dyDescent="0.25">
      <c r="A75" t="s">
        <v>477</v>
      </c>
      <c r="B75" s="92">
        <v>69</v>
      </c>
      <c r="C75" s="64" t="s">
        <v>282</v>
      </c>
      <c r="D75" s="20" t="s">
        <v>351</v>
      </c>
      <c r="E75" s="20" t="s">
        <v>1</v>
      </c>
      <c r="F75" s="20" t="s">
        <v>352</v>
      </c>
      <c r="G75" s="22">
        <v>5117.5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3"/>
      <c r="P75" s="22">
        <v>0</v>
      </c>
      <c r="Q75" s="22">
        <v>0</v>
      </c>
      <c r="R75" s="22">
        <v>0</v>
      </c>
      <c r="S75" s="21">
        <v>5117.5</v>
      </c>
      <c r="T75" s="20" t="s">
        <v>353</v>
      </c>
      <c r="U75" s="63" t="s">
        <v>407</v>
      </c>
    </row>
    <row r="76" spans="1:21" x14ac:dyDescent="0.25">
      <c r="A76" t="s">
        <v>478</v>
      </c>
      <c r="B76" s="92">
        <v>70</v>
      </c>
      <c r="C76" s="64" t="s">
        <v>299</v>
      </c>
      <c r="D76" s="20" t="s">
        <v>351</v>
      </c>
      <c r="E76" s="20" t="s">
        <v>1</v>
      </c>
      <c r="F76" s="20" t="s">
        <v>352</v>
      </c>
      <c r="G76" s="22">
        <v>5117.5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3"/>
      <c r="P76" s="22">
        <v>0</v>
      </c>
      <c r="Q76" s="22">
        <v>0</v>
      </c>
      <c r="R76" s="22">
        <v>0</v>
      </c>
      <c r="S76" s="21">
        <v>5117.5</v>
      </c>
      <c r="T76" s="20" t="s">
        <v>353</v>
      </c>
      <c r="U76" s="63" t="s">
        <v>408</v>
      </c>
    </row>
    <row r="77" spans="1:21" x14ac:dyDescent="0.25">
      <c r="A77" t="s">
        <v>479</v>
      </c>
      <c r="B77" s="92">
        <v>71</v>
      </c>
      <c r="C77" s="64" t="s">
        <v>230</v>
      </c>
      <c r="D77" s="20" t="s">
        <v>351</v>
      </c>
      <c r="E77" s="20" t="s">
        <v>1</v>
      </c>
      <c r="F77" s="20" t="s">
        <v>352</v>
      </c>
      <c r="G77" s="22">
        <v>5117.5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3"/>
      <c r="P77" s="22">
        <v>0</v>
      </c>
      <c r="Q77" s="22">
        <v>0</v>
      </c>
      <c r="R77" s="22">
        <v>0</v>
      </c>
      <c r="S77" s="21">
        <v>5117.5</v>
      </c>
      <c r="T77" s="20" t="s">
        <v>353</v>
      </c>
      <c r="U77" s="63" t="s">
        <v>408</v>
      </c>
    </row>
    <row r="78" spans="1:21" x14ac:dyDescent="0.25">
      <c r="A78" t="s">
        <v>480</v>
      </c>
      <c r="B78" s="92">
        <v>72</v>
      </c>
      <c r="C78" s="64" t="s">
        <v>257</v>
      </c>
      <c r="D78" s="20" t="s">
        <v>351</v>
      </c>
      <c r="E78" s="20" t="s">
        <v>1</v>
      </c>
      <c r="F78" s="20" t="s">
        <v>352</v>
      </c>
      <c r="G78" s="22">
        <v>5117.5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3"/>
      <c r="P78" s="22">
        <v>0</v>
      </c>
      <c r="Q78" s="22">
        <v>0</v>
      </c>
      <c r="R78" s="22">
        <v>0</v>
      </c>
      <c r="S78" s="21">
        <v>5117.5</v>
      </c>
      <c r="T78" s="20" t="s">
        <v>353</v>
      </c>
      <c r="U78" s="63" t="s">
        <v>408</v>
      </c>
    </row>
    <row r="79" spans="1:21" x14ac:dyDescent="0.25">
      <c r="A79" t="s">
        <v>481</v>
      </c>
      <c r="B79" s="92">
        <v>73</v>
      </c>
      <c r="C79" s="64" t="s">
        <v>261</v>
      </c>
      <c r="D79" s="20" t="s">
        <v>351</v>
      </c>
      <c r="E79" s="20" t="s">
        <v>1</v>
      </c>
      <c r="F79" s="20" t="s">
        <v>352</v>
      </c>
      <c r="G79" s="22">
        <v>5117.5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3"/>
      <c r="P79" s="22">
        <v>0</v>
      </c>
      <c r="Q79" s="22">
        <v>0</v>
      </c>
      <c r="R79" s="22">
        <v>0</v>
      </c>
      <c r="S79" s="21">
        <v>5117.5</v>
      </c>
      <c r="T79" s="20" t="s">
        <v>353</v>
      </c>
      <c r="U79" s="63" t="s">
        <v>408</v>
      </c>
    </row>
    <row r="80" spans="1:21" x14ac:dyDescent="0.25">
      <c r="A80" t="s">
        <v>482</v>
      </c>
      <c r="B80" s="92">
        <v>74</v>
      </c>
      <c r="C80" s="64" t="s">
        <v>219</v>
      </c>
      <c r="D80" s="20" t="s">
        <v>351</v>
      </c>
      <c r="E80" s="20" t="s">
        <v>1</v>
      </c>
      <c r="F80" s="20" t="s">
        <v>352</v>
      </c>
      <c r="G80" s="22">
        <v>5117.5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3"/>
      <c r="P80" s="22">
        <v>0</v>
      </c>
      <c r="Q80" s="22">
        <v>0</v>
      </c>
      <c r="R80" s="22">
        <v>0</v>
      </c>
      <c r="S80" s="21">
        <v>5117.5</v>
      </c>
      <c r="T80" s="20" t="s">
        <v>353</v>
      </c>
      <c r="U80" s="63" t="s">
        <v>407</v>
      </c>
    </row>
    <row r="81" spans="1:21" x14ac:dyDescent="0.25">
      <c r="A81" t="s">
        <v>483</v>
      </c>
      <c r="B81" s="92">
        <v>75</v>
      </c>
      <c r="C81" s="64" t="s">
        <v>263</v>
      </c>
      <c r="D81" s="20" t="s">
        <v>351</v>
      </c>
      <c r="E81" s="20" t="s">
        <v>1</v>
      </c>
      <c r="F81" s="20" t="s">
        <v>352</v>
      </c>
      <c r="G81" s="22">
        <v>5117.5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3"/>
      <c r="P81" s="22">
        <v>0</v>
      </c>
      <c r="Q81" s="22">
        <v>0</v>
      </c>
      <c r="R81" s="22">
        <v>0</v>
      </c>
      <c r="S81" s="21">
        <v>5117.5</v>
      </c>
      <c r="T81" s="20" t="s">
        <v>353</v>
      </c>
      <c r="U81" s="63" t="s">
        <v>408</v>
      </c>
    </row>
    <row r="82" spans="1:21" x14ac:dyDescent="0.25">
      <c r="A82" t="s">
        <v>484</v>
      </c>
      <c r="B82" s="92">
        <v>76</v>
      </c>
      <c r="C82" s="64" t="s">
        <v>164</v>
      </c>
      <c r="D82" s="20" t="s">
        <v>351</v>
      </c>
      <c r="E82" s="20" t="s">
        <v>1</v>
      </c>
      <c r="F82" s="20" t="s">
        <v>352</v>
      </c>
      <c r="G82" s="22">
        <v>5117.5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3"/>
      <c r="P82" s="22">
        <v>0</v>
      </c>
      <c r="Q82" s="22">
        <v>0</v>
      </c>
      <c r="R82" s="22">
        <v>0</v>
      </c>
      <c r="S82" s="21">
        <v>5117.5</v>
      </c>
      <c r="T82" s="20" t="s">
        <v>353</v>
      </c>
      <c r="U82" s="63" t="s">
        <v>407</v>
      </c>
    </row>
    <row r="83" spans="1:21" x14ac:dyDescent="0.25">
      <c r="A83" t="s">
        <v>485</v>
      </c>
      <c r="B83" s="92">
        <v>77</v>
      </c>
      <c r="C83" s="64" t="s">
        <v>303</v>
      </c>
      <c r="D83" s="20" t="s">
        <v>351</v>
      </c>
      <c r="E83" s="20" t="s">
        <v>1</v>
      </c>
      <c r="F83" s="20" t="s">
        <v>352</v>
      </c>
      <c r="G83" s="22">
        <v>5117.5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3"/>
      <c r="P83" s="22">
        <v>0</v>
      </c>
      <c r="Q83" s="22">
        <v>0</v>
      </c>
      <c r="R83" s="22">
        <v>0</v>
      </c>
      <c r="S83" s="21">
        <v>5117.5</v>
      </c>
      <c r="T83" s="20" t="s">
        <v>353</v>
      </c>
      <c r="U83" s="63" t="s">
        <v>408</v>
      </c>
    </row>
    <row r="84" spans="1:21" x14ac:dyDescent="0.25">
      <c r="A84" t="s">
        <v>486</v>
      </c>
      <c r="B84" s="92">
        <v>78</v>
      </c>
      <c r="C84" s="64" t="s">
        <v>159</v>
      </c>
      <c r="D84" s="20" t="s">
        <v>351</v>
      </c>
      <c r="E84" s="20" t="s">
        <v>1</v>
      </c>
      <c r="F84" s="20" t="s">
        <v>352</v>
      </c>
      <c r="G84" s="22">
        <v>5117.5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3"/>
      <c r="P84" s="22">
        <v>0</v>
      </c>
      <c r="Q84" s="22">
        <v>0</v>
      </c>
      <c r="R84" s="22">
        <v>0</v>
      </c>
      <c r="S84" s="21">
        <v>5117.5</v>
      </c>
      <c r="T84" s="20" t="s">
        <v>353</v>
      </c>
      <c r="U84" s="63" t="s">
        <v>408</v>
      </c>
    </row>
    <row r="85" spans="1:21" x14ac:dyDescent="0.25">
      <c r="A85" t="s">
        <v>487</v>
      </c>
      <c r="B85" s="92">
        <v>79</v>
      </c>
      <c r="C85" s="64" t="s">
        <v>158</v>
      </c>
      <c r="D85" s="20" t="s">
        <v>351</v>
      </c>
      <c r="E85" s="20" t="s">
        <v>1</v>
      </c>
      <c r="F85" s="20" t="s">
        <v>352</v>
      </c>
      <c r="G85" s="22">
        <v>5117.5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3"/>
      <c r="P85" s="22">
        <v>0</v>
      </c>
      <c r="Q85" s="22">
        <v>0</v>
      </c>
      <c r="R85" s="22">
        <v>0</v>
      </c>
      <c r="S85" s="21">
        <v>5117.5</v>
      </c>
      <c r="T85" s="20" t="s">
        <v>353</v>
      </c>
      <c r="U85" s="63" t="s">
        <v>408</v>
      </c>
    </row>
    <row r="86" spans="1:21" x14ac:dyDescent="0.25">
      <c r="A86" t="s">
        <v>488</v>
      </c>
      <c r="B86" s="92">
        <v>80</v>
      </c>
      <c r="C86" s="64" t="s">
        <v>248</v>
      </c>
      <c r="D86" s="20" t="s">
        <v>351</v>
      </c>
      <c r="E86" s="20" t="s">
        <v>1</v>
      </c>
      <c r="F86" s="20" t="s">
        <v>352</v>
      </c>
      <c r="G86" s="22">
        <v>5117.5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3"/>
      <c r="P86" s="22">
        <v>0</v>
      </c>
      <c r="Q86" s="22">
        <v>0</v>
      </c>
      <c r="R86" s="22">
        <v>0</v>
      </c>
      <c r="S86" s="21">
        <v>5117.5</v>
      </c>
      <c r="T86" s="20" t="s">
        <v>353</v>
      </c>
      <c r="U86" s="63" t="s">
        <v>408</v>
      </c>
    </row>
    <row r="87" spans="1:21" x14ac:dyDescent="0.25">
      <c r="A87" t="s">
        <v>489</v>
      </c>
      <c r="B87" s="92">
        <v>81</v>
      </c>
      <c r="C87" s="64" t="s">
        <v>144</v>
      </c>
      <c r="D87" s="20" t="s">
        <v>351</v>
      </c>
      <c r="E87" s="20" t="s">
        <v>1</v>
      </c>
      <c r="F87" s="20" t="s">
        <v>352</v>
      </c>
      <c r="G87" s="22">
        <v>5117.5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3"/>
      <c r="P87" s="22">
        <v>0</v>
      </c>
      <c r="Q87" s="22">
        <v>0</v>
      </c>
      <c r="R87" s="22">
        <v>0</v>
      </c>
      <c r="S87" s="21">
        <v>5117.5</v>
      </c>
      <c r="T87" s="20" t="s">
        <v>353</v>
      </c>
      <c r="U87" s="63" t="s">
        <v>407</v>
      </c>
    </row>
    <row r="88" spans="1:21" x14ac:dyDescent="0.25">
      <c r="A88" t="s">
        <v>490</v>
      </c>
      <c r="B88" s="92">
        <v>82</v>
      </c>
      <c r="C88" s="64" t="s">
        <v>167</v>
      </c>
      <c r="D88" s="20" t="s">
        <v>351</v>
      </c>
      <c r="E88" s="20" t="s">
        <v>1</v>
      </c>
      <c r="F88" s="20" t="s">
        <v>352</v>
      </c>
      <c r="G88" s="22">
        <v>5117.5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3"/>
      <c r="P88" s="22">
        <v>0</v>
      </c>
      <c r="Q88" s="22">
        <v>0</v>
      </c>
      <c r="R88" s="22">
        <v>0</v>
      </c>
      <c r="S88" s="21">
        <v>5117.5</v>
      </c>
      <c r="T88" s="20" t="s">
        <v>353</v>
      </c>
      <c r="U88" s="63" t="s">
        <v>407</v>
      </c>
    </row>
    <row r="89" spans="1:21" x14ac:dyDescent="0.25">
      <c r="A89" t="s">
        <v>491</v>
      </c>
      <c r="B89" s="92">
        <v>83</v>
      </c>
      <c r="C89" s="64" t="s">
        <v>220</v>
      </c>
      <c r="D89" s="20" t="s">
        <v>351</v>
      </c>
      <c r="E89" s="20" t="s">
        <v>1</v>
      </c>
      <c r="F89" s="20" t="s">
        <v>352</v>
      </c>
      <c r="G89" s="22">
        <v>5117.5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3"/>
      <c r="P89" s="22">
        <v>0</v>
      </c>
      <c r="Q89" s="22">
        <v>0</v>
      </c>
      <c r="R89" s="22">
        <v>0</v>
      </c>
      <c r="S89" s="21">
        <v>5117.5</v>
      </c>
      <c r="T89" s="20" t="s">
        <v>353</v>
      </c>
      <c r="U89" s="63" t="s">
        <v>408</v>
      </c>
    </row>
    <row r="90" spans="1:21" x14ac:dyDescent="0.25">
      <c r="A90" t="s">
        <v>492</v>
      </c>
      <c r="B90" s="92">
        <v>84</v>
      </c>
      <c r="C90" s="64" t="s">
        <v>26</v>
      </c>
      <c r="D90" s="20" t="s">
        <v>351</v>
      </c>
      <c r="E90" s="20" t="s">
        <v>1</v>
      </c>
      <c r="F90" s="20" t="s">
        <v>352</v>
      </c>
      <c r="G90" s="22">
        <v>5117.5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3"/>
      <c r="P90" s="22">
        <v>0</v>
      </c>
      <c r="Q90" s="22">
        <v>0</v>
      </c>
      <c r="R90" s="22">
        <v>0</v>
      </c>
      <c r="S90" s="21">
        <v>5117.5</v>
      </c>
      <c r="T90" s="20" t="s">
        <v>353</v>
      </c>
      <c r="U90" s="63" t="s">
        <v>408</v>
      </c>
    </row>
    <row r="91" spans="1:21" x14ac:dyDescent="0.25">
      <c r="A91" t="s">
        <v>493</v>
      </c>
      <c r="B91" s="92">
        <v>85</v>
      </c>
      <c r="C91" s="64" t="s">
        <v>186</v>
      </c>
      <c r="D91" s="20" t="s">
        <v>351</v>
      </c>
      <c r="E91" s="20" t="s">
        <v>1</v>
      </c>
      <c r="F91" s="20" t="s">
        <v>352</v>
      </c>
      <c r="G91" s="22">
        <v>5117.5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3"/>
      <c r="P91" s="22">
        <v>0</v>
      </c>
      <c r="Q91" s="22">
        <v>0</v>
      </c>
      <c r="R91" s="22">
        <v>0</v>
      </c>
      <c r="S91" s="21">
        <v>5117.5</v>
      </c>
      <c r="T91" s="20" t="s">
        <v>353</v>
      </c>
      <c r="U91" s="63" t="s">
        <v>408</v>
      </c>
    </row>
    <row r="92" spans="1:21" x14ac:dyDescent="0.25">
      <c r="A92" t="s">
        <v>494</v>
      </c>
      <c r="B92" s="92">
        <v>86</v>
      </c>
      <c r="C92" s="64" t="s">
        <v>308</v>
      </c>
      <c r="D92" s="20" t="s">
        <v>351</v>
      </c>
      <c r="E92" s="20" t="s">
        <v>1</v>
      </c>
      <c r="F92" s="20" t="s">
        <v>352</v>
      </c>
      <c r="G92" s="22">
        <v>5117.5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3"/>
      <c r="P92" s="22">
        <v>0</v>
      </c>
      <c r="Q92" s="22">
        <v>0</v>
      </c>
      <c r="R92" s="22">
        <v>0</v>
      </c>
      <c r="S92" s="21">
        <v>5117.5</v>
      </c>
      <c r="T92" s="20" t="s">
        <v>353</v>
      </c>
      <c r="U92" s="63" t="s">
        <v>408</v>
      </c>
    </row>
    <row r="93" spans="1:21" x14ac:dyDescent="0.25">
      <c r="A93" t="s">
        <v>495</v>
      </c>
      <c r="B93" s="92">
        <v>87</v>
      </c>
      <c r="C93" s="64" t="s">
        <v>222</v>
      </c>
      <c r="D93" s="20" t="s">
        <v>351</v>
      </c>
      <c r="E93" s="20" t="s">
        <v>1</v>
      </c>
      <c r="F93" s="20" t="s">
        <v>352</v>
      </c>
      <c r="G93" s="22">
        <v>5117.5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3"/>
      <c r="P93" s="22">
        <v>0</v>
      </c>
      <c r="Q93" s="22">
        <v>0</v>
      </c>
      <c r="R93" s="22">
        <v>0</v>
      </c>
      <c r="S93" s="21">
        <v>5117.5</v>
      </c>
      <c r="T93" s="20" t="s">
        <v>353</v>
      </c>
      <c r="U93" s="63" t="s">
        <v>408</v>
      </c>
    </row>
    <row r="94" spans="1:21" x14ac:dyDescent="0.25">
      <c r="A94" t="s">
        <v>496</v>
      </c>
      <c r="B94" s="92">
        <v>88</v>
      </c>
      <c r="C94" s="64" t="s">
        <v>31</v>
      </c>
      <c r="D94" s="20" t="s">
        <v>351</v>
      </c>
      <c r="E94" s="20" t="s">
        <v>1</v>
      </c>
      <c r="F94" s="20" t="s">
        <v>352</v>
      </c>
      <c r="G94" s="22">
        <v>5117.5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3"/>
      <c r="P94" s="22">
        <v>0</v>
      </c>
      <c r="Q94" s="22">
        <v>0</v>
      </c>
      <c r="R94" s="22">
        <v>0</v>
      </c>
      <c r="S94" s="21">
        <v>5117.5</v>
      </c>
      <c r="T94" s="20" t="s">
        <v>353</v>
      </c>
      <c r="U94" s="63" t="s">
        <v>407</v>
      </c>
    </row>
    <row r="95" spans="1:21" x14ac:dyDescent="0.25">
      <c r="A95" t="s">
        <v>497</v>
      </c>
      <c r="B95" s="92">
        <v>89</v>
      </c>
      <c r="C95" s="64" t="s">
        <v>202</v>
      </c>
      <c r="D95" s="20" t="s">
        <v>351</v>
      </c>
      <c r="E95" s="20" t="s">
        <v>1</v>
      </c>
      <c r="F95" s="20" t="s">
        <v>352</v>
      </c>
      <c r="G95" s="22">
        <v>5117.5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3"/>
      <c r="P95" s="22">
        <v>0</v>
      </c>
      <c r="Q95" s="22">
        <v>0</v>
      </c>
      <c r="R95" s="22">
        <v>0</v>
      </c>
      <c r="S95" s="21">
        <v>5117.5</v>
      </c>
      <c r="T95" s="20" t="s">
        <v>353</v>
      </c>
      <c r="U95" s="63" t="s">
        <v>408</v>
      </c>
    </row>
    <row r="96" spans="1:21" x14ac:dyDescent="0.25">
      <c r="A96" t="s">
        <v>498</v>
      </c>
      <c r="B96" s="92">
        <v>90</v>
      </c>
      <c r="C96" s="64" t="s">
        <v>229</v>
      </c>
      <c r="D96" s="20" t="s">
        <v>351</v>
      </c>
      <c r="E96" s="20" t="s">
        <v>1</v>
      </c>
      <c r="F96" s="20" t="s">
        <v>352</v>
      </c>
      <c r="G96" s="22">
        <v>5117.5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3"/>
      <c r="P96" s="22">
        <v>0</v>
      </c>
      <c r="Q96" s="22">
        <v>0</v>
      </c>
      <c r="R96" s="22">
        <v>0</v>
      </c>
      <c r="S96" s="21">
        <v>5117.5</v>
      </c>
      <c r="T96" s="20" t="s">
        <v>353</v>
      </c>
      <c r="U96" s="63" t="s">
        <v>408</v>
      </c>
    </row>
    <row r="97" spans="1:21" x14ac:dyDescent="0.25">
      <c r="A97" t="s">
        <v>499</v>
      </c>
      <c r="B97" s="92">
        <v>91</v>
      </c>
      <c r="C97" s="64" t="s">
        <v>148</v>
      </c>
      <c r="D97" s="20" t="s">
        <v>351</v>
      </c>
      <c r="E97" s="20" t="s">
        <v>1</v>
      </c>
      <c r="F97" s="20" t="s">
        <v>352</v>
      </c>
      <c r="G97" s="22">
        <v>5117.5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3"/>
      <c r="P97" s="22">
        <v>0</v>
      </c>
      <c r="Q97" s="22">
        <v>0</v>
      </c>
      <c r="R97" s="22">
        <v>0</v>
      </c>
      <c r="S97" s="21">
        <v>5117.5</v>
      </c>
      <c r="T97" s="20" t="s">
        <v>353</v>
      </c>
      <c r="U97" s="63" t="s">
        <v>407</v>
      </c>
    </row>
    <row r="98" spans="1:21" x14ac:dyDescent="0.25">
      <c r="A98" t="s">
        <v>500</v>
      </c>
      <c r="B98" s="92">
        <v>92</v>
      </c>
      <c r="C98" s="64" t="s">
        <v>172</v>
      </c>
      <c r="D98" s="20" t="s">
        <v>351</v>
      </c>
      <c r="E98" s="20" t="s">
        <v>1</v>
      </c>
      <c r="F98" s="20" t="s">
        <v>352</v>
      </c>
      <c r="G98" s="22">
        <v>5117.5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3"/>
      <c r="P98" s="22">
        <v>0</v>
      </c>
      <c r="Q98" s="22">
        <v>0</v>
      </c>
      <c r="R98" s="22">
        <v>0</v>
      </c>
      <c r="S98" s="21">
        <v>5117.5</v>
      </c>
      <c r="T98" s="20" t="s">
        <v>353</v>
      </c>
      <c r="U98" s="63" t="s">
        <v>408</v>
      </c>
    </row>
    <row r="99" spans="1:21" x14ac:dyDescent="0.25">
      <c r="A99" t="s">
        <v>501</v>
      </c>
      <c r="B99" s="92">
        <v>93</v>
      </c>
      <c r="C99" s="64" t="s">
        <v>255</v>
      </c>
      <c r="D99" s="20" t="s">
        <v>351</v>
      </c>
      <c r="E99" s="20" t="s">
        <v>1</v>
      </c>
      <c r="F99" s="20" t="s">
        <v>352</v>
      </c>
      <c r="G99" s="22">
        <v>5117.5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3"/>
      <c r="P99" s="22">
        <v>0</v>
      </c>
      <c r="Q99" s="22">
        <v>0</v>
      </c>
      <c r="R99" s="22">
        <v>0</v>
      </c>
      <c r="S99" s="21">
        <v>5117.5</v>
      </c>
      <c r="T99" s="20" t="s">
        <v>353</v>
      </c>
      <c r="U99" s="63" t="s">
        <v>408</v>
      </c>
    </row>
    <row r="100" spans="1:21" x14ac:dyDescent="0.25">
      <c r="A100" t="s">
        <v>502</v>
      </c>
      <c r="B100" s="92">
        <v>94</v>
      </c>
      <c r="C100" s="64" t="s">
        <v>224</v>
      </c>
      <c r="D100" s="20" t="s">
        <v>351</v>
      </c>
      <c r="E100" s="20" t="s">
        <v>1</v>
      </c>
      <c r="F100" s="20" t="s">
        <v>352</v>
      </c>
      <c r="G100" s="22">
        <v>5117.5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3"/>
      <c r="P100" s="22">
        <v>0</v>
      </c>
      <c r="Q100" s="22">
        <v>0</v>
      </c>
      <c r="R100" s="22">
        <v>0</v>
      </c>
      <c r="S100" s="21">
        <v>5117.5</v>
      </c>
      <c r="T100" s="20" t="s">
        <v>353</v>
      </c>
      <c r="U100" s="63" t="s">
        <v>407</v>
      </c>
    </row>
    <row r="101" spans="1:21" x14ac:dyDescent="0.25">
      <c r="A101" t="s">
        <v>503</v>
      </c>
      <c r="B101" s="92">
        <v>95</v>
      </c>
      <c r="C101" s="64" t="s">
        <v>259</v>
      </c>
      <c r="D101" s="20" t="s">
        <v>351</v>
      </c>
      <c r="E101" s="20" t="s">
        <v>1</v>
      </c>
      <c r="F101" s="20" t="s">
        <v>352</v>
      </c>
      <c r="G101" s="22">
        <v>5117.5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3"/>
      <c r="P101" s="22">
        <v>0</v>
      </c>
      <c r="Q101" s="22">
        <v>0</v>
      </c>
      <c r="R101" s="22">
        <v>0</v>
      </c>
      <c r="S101" s="21">
        <v>5117.5</v>
      </c>
      <c r="T101" s="20" t="s">
        <v>353</v>
      </c>
      <c r="U101" s="63" t="s">
        <v>408</v>
      </c>
    </row>
    <row r="102" spans="1:21" x14ac:dyDescent="0.25">
      <c r="A102" t="s">
        <v>504</v>
      </c>
      <c r="B102" s="92">
        <v>96</v>
      </c>
      <c r="C102" s="64" t="s">
        <v>199</v>
      </c>
      <c r="D102" s="20" t="s">
        <v>351</v>
      </c>
      <c r="E102" s="20" t="s">
        <v>1</v>
      </c>
      <c r="F102" s="20" t="s">
        <v>352</v>
      </c>
      <c r="G102" s="22">
        <v>5117.5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3"/>
      <c r="P102" s="22">
        <v>0</v>
      </c>
      <c r="Q102" s="22">
        <v>0</v>
      </c>
      <c r="R102" s="22">
        <v>0</v>
      </c>
      <c r="S102" s="21">
        <v>5117.5</v>
      </c>
      <c r="T102" s="20" t="s">
        <v>353</v>
      </c>
      <c r="U102" s="63" t="s">
        <v>408</v>
      </c>
    </row>
    <row r="103" spans="1:21" x14ac:dyDescent="0.25">
      <c r="A103" t="s">
        <v>505</v>
      </c>
      <c r="B103" s="92">
        <v>97</v>
      </c>
      <c r="C103" s="64" t="s">
        <v>165</v>
      </c>
      <c r="D103" s="20" t="s">
        <v>351</v>
      </c>
      <c r="E103" s="20" t="s">
        <v>1</v>
      </c>
      <c r="F103" s="20" t="s">
        <v>352</v>
      </c>
      <c r="G103" s="22">
        <v>5117.5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3"/>
      <c r="P103" s="22">
        <v>0</v>
      </c>
      <c r="Q103" s="22">
        <v>0</v>
      </c>
      <c r="R103" s="22">
        <v>0</v>
      </c>
      <c r="S103" s="21">
        <v>5117.5</v>
      </c>
      <c r="T103" s="20" t="s">
        <v>353</v>
      </c>
      <c r="U103" s="63" t="s">
        <v>408</v>
      </c>
    </row>
    <row r="104" spans="1:21" x14ac:dyDescent="0.25">
      <c r="A104" t="s">
        <v>506</v>
      </c>
      <c r="B104" s="92">
        <v>98</v>
      </c>
      <c r="C104" s="64" t="s">
        <v>235</v>
      </c>
      <c r="D104" s="20" t="s">
        <v>351</v>
      </c>
      <c r="E104" s="20" t="s">
        <v>1</v>
      </c>
      <c r="F104" s="20" t="s">
        <v>352</v>
      </c>
      <c r="G104" s="22">
        <v>5117.5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3"/>
      <c r="P104" s="22">
        <v>0</v>
      </c>
      <c r="Q104" s="22">
        <v>0</v>
      </c>
      <c r="R104" s="22">
        <v>0</v>
      </c>
      <c r="S104" s="21">
        <v>5117.5</v>
      </c>
      <c r="T104" s="20" t="s">
        <v>353</v>
      </c>
      <c r="U104" s="63" t="s">
        <v>407</v>
      </c>
    </row>
    <row r="105" spans="1:21" x14ac:dyDescent="0.25">
      <c r="A105" t="s">
        <v>507</v>
      </c>
      <c r="B105" s="92">
        <v>99</v>
      </c>
      <c r="C105" s="64" t="s">
        <v>245</v>
      </c>
      <c r="D105" s="20" t="s">
        <v>351</v>
      </c>
      <c r="E105" s="20" t="s">
        <v>1</v>
      </c>
      <c r="F105" s="20" t="s">
        <v>352</v>
      </c>
      <c r="G105" s="22">
        <v>5117.5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3"/>
      <c r="P105" s="22">
        <v>0</v>
      </c>
      <c r="Q105" s="22">
        <v>0</v>
      </c>
      <c r="R105" s="22">
        <v>0</v>
      </c>
      <c r="S105" s="21">
        <v>5117.5</v>
      </c>
      <c r="T105" s="20" t="s">
        <v>353</v>
      </c>
      <c r="U105" s="63" t="s">
        <v>408</v>
      </c>
    </row>
    <row r="106" spans="1:21" x14ac:dyDescent="0.25">
      <c r="A106" t="s">
        <v>508</v>
      </c>
      <c r="B106" s="92">
        <v>100</v>
      </c>
      <c r="C106" s="64" t="s">
        <v>154</v>
      </c>
      <c r="D106" s="20" t="s">
        <v>351</v>
      </c>
      <c r="E106" s="20" t="s">
        <v>1</v>
      </c>
      <c r="F106" s="20" t="s">
        <v>352</v>
      </c>
      <c r="G106" s="22">
        <v>5117.5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3"/>
      <c r="P106" s="22">
        <v>0</v>
      </c>
      <c r="Q106" s="22">
        <v>0</v>
      </c>
      <c r="R106" s="22">
        <v>0</v>
      </c>
      <c r="S106" s="21">
        <v>5117.5</v>
      </c>
      <c r="T106" s="20" t="s">
        <v>353</v>
      </c>
      <c r="U106" s="63" t="s">
        <v>407</v>
      </c>
    </row>
    <row r="107" spans="1:21" x14ac:dyDescent="0.25">
      <c r="A107" t="s">
        <v>509</v>
      </c>
      <c r="B107" s="92">
        <v>101</v>
      </c>
      <c r="C107" s="64" t="s">
        <v>201</v>
      </c>
      <c r="D107" s="20" t="s">
        <v>351</v>
      </c>
      <c r="E107" s="20" t="s">
        <v>1</v>
      </c>
      <c r="F107" s="20" t="s">
        <v>352</v>
      </c>
      <c r="G107" s="22">
        <v>5117.5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3"/>
      <c r="P107" s="22">
        <v>0</v>
      </c>
      <c r="Q107" s="22">
        <v>0</v>
      </c>
      <c r="R107" s="22">
        <v>0</v>
      </c>
      <c r="S107" s="21">
        <v>5117.5</v>
      </c>
      <c r="T107" s="20" t="s">
        <v>353</v>
      </c>
      <c r="U107" s="63" t="s">
        <v>408</v>
      </c>
    </row>
    <row r="108" spans="1:21" x14ac:dyDescent="0.25">
      <c r="A108" t="s">
        <v>510</v>
      </c>
      <c r="B108" s="92">
        <v>102</v>
      </c>
      <c r="C108" s="64" t="s">
        <v>271</v>
      </c>
      <c r="D108" s="20" t="s">
        <v>351</v>
      </c>
      <c r="E108" s="20" t="s">
        <v>1</v>
      </c>
      <c r="F108" s="20" t="s">
        <v>352</v>
      </c>
      <c r="G108" s="22">
        <v>5117.5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3"/>
      <c r="P108" s="22">
        <v>0</v>
      </c>
      <c r="Q108" s="22">
        <v>0</v>
      </c>
      <c r="R108" s="22">
        <v>0</v>
      </c>
      <c r="S108" s="21">
        <v>5117.5</v>
      </c>
      <c r="T108" s="20" t="s">
        <v>353</v>
      </c>
      <c r="U108" s="63" t="s">
        <v>407</v>
      </c>
    </row>
    <row r="109" spans="1:21" x14ac:dyDescent="0.25">
      <c r="A109" t="s">
        <v>511</v>
      </c>
      <c r="B109" s="92">
        <v>103</v>
      </c>
      <c r="C109" s="64" t="s">
        <v>156</v>
      </c>
      <c r="D109" s="20" t="s">
        <v>351</v>
      </c>
      <c r="E109" s="20" t="s">
        <v>1</v>
      </c>
      <c r="F109" s="20" t="s">
        <v>352</v>
      </c>
      <c r="G109" s="22">
        <v>5117.5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3"/>
      <c r="P109" s="22">
        <v>0</v>
      </c>
      <c r="Q109" s="22">
        <v>0</v>
      </c>
      <c r="R109" s="22">
        <v>0</v>
      </c>
      <c r="S109" s="21">
        <v>5117.5</v>
      </c>
      <c r="T109" s="20" t="s">
        <v>353</v>
      </c>
      <c r="U109" s="63" t="s">
        <v>408</v>
      </c>
    </row>
    <row r="110" spans="1:21" x14ac:dyDescent="0.25">
      <c r="A110" t="s">
        <v>512</v>
      </c>
      <c r="B110" s="92">
        <v>104</v>
      </c>
      <c r="C110" s="64" t="s">
        <v>7</v>
      </c>
      <c r="D110" s="20" t="s">
        <v>351</v>
      </c>
      <c r="E110" s="20" t="s">
        <v>1</v>
      </c>
      <c r="F110" s="20" t="s">
        <v>352</v>
      </c>
      <c r="G110" s="22">
        <v>5117.5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3"/>
      <c r="P110" s="22">
        <v>0</v>
      </c>
      <c r="Q110" s="22">
        <v>0</v>
      </c>
      <c r="R110" s="22">
        <v>0</v>
      </c>
      <c r="S110" s="21">
        <v>5117.5</v>
      </c>
      <c r="T110" s="20" t="s">
        <v>353</v>
      </c>
      <c r="U110" s="63" t="s">
        <v>407</v>
      </c>
    </row>
    <row r="111" spans="1:21" x14ac:dyDescent="0.25">
      <c r="A111" t="s">
        <v>513</v>
      </c>
      <c r="B111" s="92">
        <v>105</v>
      </c>
      <c r="C111" s="64" t="s">
        <v>175</v>
      </c>
      <c r="D111" s="20" t="s">
        <v>351</v>
      </c>
      <c r="E111" s="20" t="s">
        <v>1</v>
      </c>
      <c r="F111" s="20" t="s">
        <v>352</v>
      </c>
      <c r="G111" s="22">
        <v>5117.5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3"/>
      <c r="P111" s="22">
        <v>0</v>
      </c>
      <c r="Q111" s="22">
        <v>0</v>
      </c>
      <c r="R111" s="22">
        <v>0</v>
      </c>
      <c r="S111" s="21">
        <v>5117.5</v>
      </c>
      <c r="T111" s="20" t="s">
        <v>353</v>
      </c>
      <c r="U111" s="63" t="s">
        <v>408</v>
      </c>
    </row>
    <row r="112" spans="1:21" x14ac:dyDescent="0.25">
      <c r="A112" t="s">
        <v>514</v>
      </c>
      <c r="B112" s="92">
        <v>106</v>
      </c>
      <c r="C112" s="64" t="s">
        <v>150</v>
      </c>
      <c r="D112" s="20" t="s">
        <v>351</v>
      </c>
      <c r="E112" s="20" t="s">
        <v>1</v>
      </c>
      <c r="F112" s="20" t="s">
        <v>352</v>
      </c>
      <c r="G112" s="22">
        <v>5117.5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3"/>
      <c r="P112" s="22">
        <v>0</v>
      </c>
      <c r="Q112" s="22">
        <v>0</v>
      </c>
      <c r="R112" s="22">
        <v>0</v>
      </c>
      <c r="S112" s="21">
        <v>5117.5</v>
      </c>
      <c r="T112" s="20" t="s">
        <v>353</v>
      </c>
      <c r="U112" s="63" t="s">
        <v>408</v>
      </c>
    </row>
    <row r="113" spans="1:21" x14ac:dyDescent="0.25">
      <c r="A113" t="s">
        <v>515</v>
      </c>
      <c r="B113" s="92">
        <v>107</v>
      </c>
      <c r="C113" s="64" t="s">
        <v>217</v>
      </c>
      <c r="D113" s="20" t="s">
        <v>351</v>
      </c>
      <c r="E113" s="20" t="s">
        <v>1</v>
      </c>
      <c r="F113" s="20" t="s">
        <v>352</v>
      </c>
      <c r="G113" s="22">
        <v>5117.5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3"/>
      <c r="P113" s="22">
        <v>0</v>
      </c>
      <c r="Q113" s="22">
        <v>0</v>
      </c>
      <c r="R113" s="22">
        <v>0</v>
      </c>
      <c r="S113" s="21">
        <v>5117.5</v>
      </c>
      <c r="T113" s="20" t="s">
        <v>353</v>
      </c>
      <c r="U113" s="63" t="s">
        <v>408</v>
      </c>
    </row>
    <row r="114" spans="1:21" x14ac:dyDescent="0.25">
      <c r="A114" t="s">
        <v>516</v>
      </c>
      <c r="B114" s="92">
        <v>108</v>
      </c>
      <c r="C114" s="64" t="s">
        <v>246</v>
      </c>
      <c r="D114" s="20" t="s">
        <v>351</v>
      </c>
      <c r="E114" s="20" t="s">
        <v>1</v>
      </c>
      <c r="F114" s="20" t="s">
        <v>352</v>
      </c>
      <c r="G114" s="22">
        <v>5117.5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3"/>
      <c r="P114" s="22">
        <v>0</v>
      </c>
      <c r="Q114" s="22">
        <v>0</v>
      </c>
      <c r="R114" s="22">
        <v>0</v>
      </c>
      <c r="S114" s="21">
        <v>5117.5</v>
      </c>
      <c r="T114" s="20" t="s">
        <v>353</v>
      </c>
      <c r="U114" s="63" t="s">
        <v>407</v>
      </c>
    </row>
    <row r="115" spans="1:21" x14ac:dyDescent="0.25">
      <c r="A115" t="s">
        <v>517</v>
      </c>
      <c r="B115" s="92">
        <v>109</v>
      </c>
      <c r="C115" s="64" t="s">
        <v>250</v>
      </c>
      <c r="D115" s="20" t="s">
        <v>351</v>
      </c>
      <c r="E115" s="20" t="s">
        <v>1</v>
      </c>
      <c r="F115" s="20" t="s">
        <v>352</v>
      </c>
      <c r="G115" s="22">
        <v>5117.5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3"/>
      <c r="P115" s="22">
        <v>0</v>
      </c>
      <c r="Q115" s="22">
        <v>0</v>
      </c>
      <c r="R115" s="22">
        <v>0</v>
      </c>
      <c r="S115" s="21">
        <v>5117.5</v>
      </c>
      <c r="T115" s="20" t="s">
        <v>353</v>
      </c>
      <c r="U115" s="63" t="s">
        <v>408</v>
      </c>
    </row>
    <row r="116" spans="1:21" x14ac:dyDescent="0.25">
      <c r="A116" t="s">
        <v>518</v>
      </c>
      <c r="B116" s="92">
        <v>110</v>
      </c>
      <c r="C116" s="64" t="s">
        <v>20</v>
      </c>
      <c r="D116" s="20" t="s">
        <v>351</v>
      </c>
      <c r="E116" s="20" t="s">
        <v>1</v>
      </c>
      <c r="F116" s="20" t="s">
        <v>352</v>
      </c>
      <c r="G116" s="22">
        <v>5117.5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3"/>
      <c r="P116" s="22">
        <v>0</v>
      </c>
      <c r="Q116" s="22">
        <v>0</v>
      </c>
      <c r="R116" s="22">
        <v>0</v>
      </c>
      <c r="S116" s="21">
        <v>5117.5</v>
      </c>
      <c r="T116" s="20" t="s">
        <v>353</v>
      </c>
      <c r="U116" s="63" t="s">
        <v>408</v>
      </c>
    </row>
    <row r="117" spans="1:21" x14ac:dyDescent="0.25">
      <c r="A117" t="s">
        <v>519</v>
      </c>
      <c r="B117" s="92">
        <v>111</v>
      </c>
      <c r="C117" s="64" t="s">
        <v>228</v>
      </c>
      <c r="D117" s="20" t="s">
        <v>351</v>
      </c>
      <c r="E117" s="20" t="s">
        <v>1</v>
      </c>
      <c r="F117" s="20" t="s">
        <v>352</v>
      </c>
      <c r="G117" s="22">
        <v>5117.5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3"/>
      <c r="P117" s="22">
        <v>0</v>
      </c>
      <c r="Q117" s="22">
        <v>0</v>
      </c>
      <c r="R117" s="22">
        <v>0</v>
      </c>
      <c r="S117" s="21">
        <v>5117.5</v>
      </c>
      <c r="T117" s="20" t="s">
        <v>353</v>
      </c>
      <c r="U117" s="63" t="s">
        <v>408</v>
      </c>
    </row>
    <row r="118" spans="1:21" x14ac:dyDescent="0.25">
      <c r="A118" t="s">
        <v>520</v>
      </c>
      <c r="B118" s="92">
        <v>112</v>
      </c>
      <c r="C118" s="64" t="s">
        <v>231</v>
      </c>
      <c r="D118" s="20" t="s">
        <v>351</v>
      </c>
      <c r="E118" s="20" t="s">
        <v>1</v>
      </c>
      <c r="F118" s="20" t="s">
        <v>352</v>
      </c>
      <c r="G118" s="22">
        <v>5117.5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3"/>
      <c r="P118" s="22">
        <v>0</v>
      </c>
      <c r="Q118" s="22">
        <v>0</v>
      </c>
      <c r="R118" s="22">
        <v>0</v>
      </c>
      <c r="S118" s="21">
        <v>5117.5</v>
      </c>
      <c r="T118" s="20" t="s">
        <v>353</v>
      </c>
      <c r="U118" s="63" t="s">
        <v>407</v>
      </c>
    </row>
    <row r="119" spans="1:21" x14ac:dyDescent="0.25">
      <c r="A119" t="s">
        <v>521</v>
      </c>
      <c r="B119" s="92">
        <v>113</v>
      </c>
      <c r="C119" s="64" t="s">
        <v>213</v>
      </c>
      <c r="D119" s="20" t="s">
        <v>351</v>
      </c>
      <c r="E119" s="20" t="s">
        <v>1</v>
      </c>
      <c r="F119" s="20" t="s">
        <v>352</v>
      </c>
      <c r="G119" s="22">
        <v>5117.5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3"/>
      <c r="P119" s="22">
        <v>0</v>
      </c>
      <c r="Q119" s="22">
        <v>0</v>
      </c>
      <c r="R119" s="22">
        <v>0</v>
      </c>
      <c r="S119" s="21">
        <v>5117.5</v>
      </c>
      <c r="T119" s="20" t="s">
        <v>353</v>
      </c>
      <c r="U119" s="63" t="s">
        <v>408</v>
      </c>
    </row>
    <row r="120" spans="1:21" x14ac:dyDescent="0.25">
      <c r="A120" t="s">
        <v>522</v>
      </c>
      <c r="B120" s="92">
        <v>114</v>
      </c>
      <c r="C120" s="64" t="s">
        <v>153</v>
      </c>
      <c r="D120" s="20" t="s">
        <v>351</v>
      </c>
      <c r="E120" s="20" t="s">
        <v>1</v>
      </c>
      <c r="F120" s="20" t="s">
        <v>352</v>
      </c>
      <c r="G120" s="22">
        <v>5117.5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3"/>
      <c r="P120" s="22">
        <v>0</v>
      </c>
      <c r="Q120" s="22">
        <v>0</v>
      </c>
      <c r="R120" s="22">
        <v>0</v>
      </c>
      <c r="S120" s="21">
        <v>5117.5</v>
      </c>
      <c r="T120" s="20" t="s">
        <v>353</v>
      </c>
      <c r="U120" s="63" t="s">
        <v>408</v>
      </c>
    </row>
    <row r="121" spans="1:21" x14ac:dyDescent="0.25">
      <c r="A121" t="s">
        <v>523</v>
      </c>
      <c r="B121" s="92">
        <v>115</v>
      </c>
      <c r="C121" s="64" t="s">
        <v>232</v>
      </c>
      <c r="D121" s="20" t="s">
        <v>351</v>
      </c>
      <c r="E121" s="20" t="s">
        <v>1</v>
      </c>
      <c r="F121" s="20" t="s">
        <v>352</v>
      </c>
      <c r="G121" s="22">
        <v>5117.5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3"/>
      <c r="P121" s="22">
        <v>0</v>
      </c>
      <c r="Q121" s="22">
        <v>0</v>
      </c>
      <c r="R121" s="22">
        <v>0</v>
      </c>
      <c r="S121" s="21">
        <v>5117.5</v>
      </c>
      <c r="T121" s="20" t="s">
        <v>353</v>
      </c>
      <c r="U121" s="63" t="s">
        <v>408</v>
      </c>
    </row>
    <row r="122" spans="1:21" x14ac:dyDescent="0.25">
      <c r="A122" t="s">
        <v>524</v>
      </c>
      <c r="B122" s="92">
        <v>116</v>
      </c>
      <c r="C122" s="64" t="s">
        <v>214</v>
      </c>
      <c r="D122" s="20" t="s">
        <v>351</v>
      </c>
      <c r="E122" s="20" t="s">
        <v>1</v>
      </c>
      <c r="F122" s="20" t="s">
        <v>352</v>
      </c>
      <c r="G122" s="22">
        <v>5117.5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3"/>
      <c r="P122" s="22">
        <v>0</v>
      </c>
      <c r="Q122" s="22">
        <v>0</v>
      </c>
      <c r="R122" s="22">
        <v>0</v>
      </c>
      <c r="S122" s="21">
        <v>5117.5</v>
      </c>
      <c r="T122" s="20" t="s">
        <v>353</v>
      </c>
      <c r="U122" s="63" t="s">
        <v>408</v>
      </c>
    </row>
    <row r="123" spans="1:21" x14ac:dyDescent="0.25">
      <c r="A123" t="s">
        <v>525</v>
      </c>
      <c r="B123" s="92">
        <v>117</v>
      </c>
      <c r="C123" s="64" t="s">
        <v>296</v>
      </c>
      <c r="D123" s="20" t="s">
        <v>351</v>
      </c>
      <c r="E123" s="20" t="s">
        <v>1</v>
      </c>
      <c r="F123" s="20" t="s">
        <v>352</v>
      </c>
      <c r="G123" s="22">
        <v>5117.5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3"/>
      <c r="P123" s="22">
        <v>0</v>
      </c>
      <c r="Q123" s="22">
        <v>0</v>
      </c>
      <c r="R123" s="22">
        <v>0</v>
      </c>
      <c r="S123" s="21">
        <v>5117.5</v>
      </c>
      <c r="T123" s="20" t="s">
        <v>353</v>
      </c>
      <c r="U123" s="63" t="s">
        <v>408</v>
      </c>
    </row>
    <row r="124" spans="1:21" x14ac:dyDescent="0.25">
      <c r="A124" t="s">
        <v>526</v>
      </c>
      <c r="B124" s="92">
        <v>118</v>
      </c>
      <c r="C124" s="64" t="s">
        <v>309</v>
      </c>
      <c r="D124" s="20" t="s">
        <v>351</v>
      </c>
      <c r="E124" s="20" t="s">
        <v>1</v>
      </c>
      <c r="F124" s="20" t="s">
        <v>352</v>
      </c>
      <c r="G124" s="22">
        <v>5117.5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3"/>
      <c r="P124" s="22">
        <v>0</v>
      </c>
      <c r="Q124" s="22">
        <v>0</v>
      </c>
      <c r="R124" s="22">
        <v>0</v>
      </c>
      <c r="S124" s="21">
        <v>5117.5</v>
      </c>
      <c r="T124" s="20" t="s">
        <v>353</v>
      </c>
      <c r="U124" s="63" t="s">
        <v>407</v>
      </c>
    </row>
    <row r="125" spans="1:21" x14ac:dyDescent="0.25">
      <c r="A125" t="s">
        <v>527</v>
      </c>
      <c r="B125" s="92">
        <v>119</v>
      </c>
      <c r="C125" s="64" t="s">
        <v>179</v>
      </c>
      <c r="D125" s="20" t="s">
        <v>351</v>
      </c>
      <c r="E125" s="20" t="s">
        <v>1</v>
      </c>
      <c r="F125" s="20" t="s">
        <v>352</v>
      </c>
      <c r="G125" s="22">
        <v>5117.5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3"/>
      <c r="P125" s="22">
        <v>0</v>
      </c>
      <c r="Q125" s="22">
        <v>0</v>
      </c>
      <c r="R125" s="22">
        <v>0</v>
      </c>
      <c r="S125" s="21">
        <v>5117.5</v>
      </c>
      <c r="T125" s="20" t="s">
        <v>353</v>
      </c>
      <c r="U125" s="63" t="s">
        <v>407</v>
      </c>
    </row>
    <row r="126" spans="1:21" x14ac:dyDescent="0.25">
      <c r="A126" t="s">
        <v>528</v>
      </c>
      <c r="B126" s="92">
        <v>120</v>
      </c>
      <c r="C126" s="64" t="s">
        <v>249</v>
      </c>
      <c r="D126" s="20" t="s">
        <v>351</v>
      </c>
      <c r="E126" s="20" t="s">
        <v>1</v>
      </c>
      <c r="F126" s="20" t="s">
        <v>352</v>
      </c>
      <c r="G126" s="22">
        <v>5117.5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3"/>
      <c r="P126" s="22">
        <v>0</v>
      </c>
      <c r="Q126" s="22">
        <v>0</v>
      </c>
      <c r="R126" s="22">
        <v>0</v>
      </c>
      <c r="S126" s="21">
        <v>5117.5</v>
      </c>
      <c r="T126" s="20" t="s">
        <v>353</v>
      </c>
      <c r="U126" s="63" t="s">
        <v>408</v>
      </c>
    </row>
    <row r="127" spans="1:21" x14ac:dyDescent="0.25">
      <c r="A127" t="s">
        <v>529</v>
      </c>
      <c r="B127" s="92">
        <v>121</v>
      </c>
      <c r="C127" s="64" t="s">
        <v>292</v>
      </c>
      <c r="D127" s="20" t="s">
        <v>351</v>
      </c>
      <c r="E127" s="20" t="s">
        <v>1</v>
      </c>
      <c r="F127" s="20" t="s">
        <v>352</v>
      </c>
      <c r="G127" s="22">
        <v>5117.5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3"/>
      <c r="P127" s="22">
        <v>0</v>
      </c>
      <c r="Q127" s="22">
        <v>0</v>
      </c>
      <c r="R127" s="22">
        <v>0</v>
      </c>
      <c r="S127" s="21">
        <v>5117.5</v>
      </c>
      <c r="T127" s="20" t="s">
        <v>353</v>
      </c>
      <c r="U127" s="63" t="s">
        <v>408</v>
      </c>
    </row>
    <row r="128" spans="1:21" x14ac:dyDescent="0.25">
      <c r="A128" t="s">
        <v>530</v>
      </c>
      <c r="B128" s="92">
        <v>122</v>
      </c>
      <c r="C128" s="64" t="s">
        <v>203</v>
      </c>
      <c r="D128" s="20" t="s">
        <v>351</v>
      </c>
      <c r="E128" s="20" t="s">
        <v>1</v>
      </c>
      <c r="F128" s="20" t="s">
        <v>352</v>
      </c>
      <c r="G128" s="22">
        <v>5117.5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3"/>
      <c r="P128" s="22">
        <v>0</v>
      </c>
      <c r="Q128" s="22">
        <v>0</v>
      </c>
      <c r="R128" s="22">
        <v>0</v>
      </c>
      <c r="S128" s="21">
        <v>5117.5</v>
      </c>
      <c r="T128" s="20" t="s">
        <v>353</v>
      </c>
      <c r="U128" s="63" t="s">
        <v>408</v>
      </c>
    </row>
    <row r="129" spans="1:21" x14ac:dyDescent="0.25">
      <c r="A129" t="s">
        <v>531</v>
      </c>
      <c r="B129" s="92">
        <v>123</v>
      </c>
      <c r="C129" s="64" t="s">
        <v>169</v>
      </c>
      <c r="D129" s="20" t="s">
        <v>351</v>
      </c>
      <c r="E129" s="20" t="s">
        <v>1</v>
      </c>
      <c r="F129" s="20" t="s">
        <v>352</v>
      </c>
      <c r="G129" s="22">
        <v>5117.5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3"/>
      <c r="P129" s="22">
        <v>0</v>
      </c>
      <c r="Q129" s="22">
        <v>0</v>
      </c>
      <c r="R129" s="22">
        <v>0</v>
      </c>
      <c r="S129" s="21">
        <v>5117.5</v>
      </c>
      <c r="T129" s="20" t="s">
        <v>353</v>
      </c>
      <c r="U129" s="63" t="s">
        <v>408</v>
      </c>
    </row>
    <row r="130" spans="1:21" x14ac:dyDescent="0.25">
      <c r="A130" t="s">
        <v>532</v>
      </c>
      <c r="B130" s="92">
        <v>124</v>
      </c>
      <c r="C130" s="64" t="s">
        <v>155</v>
      </c>
      <c r="D130" s="20" t="s">
        <v>351</v>
      </c>
      <c r="E130" s="20" t="s">
        <v>1</v>
      </c>
      <c r="F130" s="20" t="s">
        <v>352</v>
      </c>
      <c r="G130" s="22">
        <v>5117.5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3"/>
      <c r="P130" s="22">
        <v>0</v>
      </c>
      <c r="Q130" s="22">
        <v>0</v>
      </c>
      <c r="R130" s="22">
        <v>0</v>
      </c>
      <c r="S130" s="21">
        <v>5117.5</v>
      </c>
      <c r="T130" s="20" t="s">
        <v>353</v>
      </c>
      <c r="U130" s="63" t="s">
        <v>408</v>
      </c>
    </row>
    <row r="131" spans="1:21" x14ac:dyDescent="0.25">
      <c r="A131" t="s">
        <v>533</v>
      </c>
      <c r="B131" s="92">
        <v>125</v>
      </c>
      <c r="C131" s="64" t="s">
        <v>145</v>
      </c>
      <c r="D131" s="20" t="s">
        <v>351</v>
      </c>
      <c r="E131" s="20" t="s">
        <v>1</v>
      </c>
      <c r="F131" s="20" t="s">
        <v>352</v>
      </c>
      <c r="G131" s="22">
        <v>5117.5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3"/>
      <c r="P131" s="22">
        <v>0</v>
      </c>
      <c r="Q131" s="22">
        <v>0</v>
      </c>
      <c r="R131" s="22">
        <v>0</v>
      </c>
      <c r="S131" s="21">
        <v>5117.5</v>
      </c>
      <c r="T131" s="20" t="s">
        <v>353</v>
      </c>
      <c r="U131" s="63" t="s">
        <v>408</v>
      </c>
    </row>
    <row r="132" spans="1:21" x14ac:dyDescent="0.25">
      <c r="A132" t="s">
        <v>534</v>
      </c>
      <c r="B132" s="92">
        <v>126</v>
      </c>
      <c r="C132" s="64" t="s">
        <v>151</v>
      </c>
      <c r="D132" s="20" t="s">
        <v>351</v>
      </c>
      <c r="E132" s="20" t="s">
        <v>1</v>
      </c>
      <c r="F132" s="20" t="s">
        <v>352</v>
      </c>
      <c r="G132" s="22">
        <v>5117.5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3"/>
      <c r="P132" s="22">
        <v>0</v>
      </c>
      <c r="Q132" s="22">
        <v>0</v>
      </c>
      <c r="R132" s="22">
        <v>0</v>
      </c>
      <c r="S132" s="21">
        <v>5117.5</v>
      </c>
      <c r="T132" s="20" t="s">
        <v>353</v>
      </c>
      <c r="U132" s="63" t="s">
        <v>408</v>
      </c>
    </row>
    <row r="133" spans="1:21" x14ac:dyDescent="0.25">
      <c r="A133" t="s">
        <v>535</v>
      </c>
      <c r="B133" s="92">
        <v>127</v>
      </c>
      <c r="C133" s="64" t="s">
        <v>236</v>
      </c>
      <c r="D133" s="20" t="s">
        <v>351</v>
      </c>
      <c r="E133" s="20" t="s">
        <v>1</v>
      </c>
      <c r="F133" s="20" t="s">
        <v>352</v>
      </c>
      <c r="G133" s="22">
        <v>5117.5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3"/>
      <c r="P133" s="22">
        <v>0</v>
      </c>
      <c r="Q133" s="22">
        <v>0</v>
      </c>
      <c r="R133" s="22">
        <v>0</v>
      </c>
      <c r="S133" s="21">
        <v>5117.5</v>
      </c>
      <c r="T133" s="20" t="s">
        <v>353</v>
      </c>
      <c r="U133" s="63" t="s">
        <v>408</v>
      </c>
    </row>
    <row r="134" spans="1:21" x14ac:dyDescent="0.25">
      <c r="A134" t="s">
        <v>536</v>
      </c>
      <c r="B134" s="92">
        <v>128</v>
      </c>
      <c r="C134" s="64" t="s">
        <v>260</v>
      </c>
      <c r="D134" s="20" t="s">
        <v>351</v>
      </c>
      <c r="E134" s="20" t="s">
        <v>1</v>
      </c>
      <c r="F134" s="20" t="s">
        <v>352</v>
      </c>
      <c r="G134" s="22">
        <v>5117.5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3"/>
      <c r="P134" s="22">
        <v>0</v>
      </c>
      <c r="Q134" s="22">
        <v>0</v>
      </c>
      <c r="R134" s="22">
        <v>0</v>
      </c>
      <c r="S134" s="21">
        <v>5117.5</v>
      </c>
      <c r="T134" s="20" t="s">
        <v>353</v>
      </c>
      <c r="U134" s="63" t="s">
        <v>408</v>
      </c>
    </row>
    <row r="135" spans="1:21" x14ac:dyDescent="0.25">
      <c r="A135" t="s">
        <v>537</v>
      </c>
      <c r="B135" s="92">
        <v>129</v>
      </c>
      <c r="C135" s="64" t="s">
        <v>290</v>
      </c>
      <c r="D135" s="20" t="s">
        <v>351</v>
      </c>
      <c r="E135" s="20" t="s">
        <v>1</v>
      </c>
      <c r="F135" s="20" t="s">
        <v>352</v>
      </c>
      <c r="G135" s="22">
        <v>5117.5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3"/>
      <c r="P135" s="22">
        <v>0</v>
      </c>
      <c r="Q135" s="22">
        <v>0</v>
      </c>
      <c r="R135" s="22">
        <v>0</v>
      </c>
      <c r="S135" s="21">
        <v>5117.5</v>
      </c>
      <c r="T135" s="20" t="s">
        <v>353</v>
      </c>
      <c r="U135" s="63" t="s">
        <v>408</v>
      </c>
    </row>
    <row r="136" spans="1:21" x14ac:dyDescent="0.25">
      <c r="A136" t="s">
        <v>538</v>
      </c>
      <c r="B136" s="92">
        <v>130</v>
      </c>
      <c r="C136" s="64" t="s">
        <v>216</v>
      </c>
      <c r="D136" s="20" t="s">
        <v>351</v>
      </c>
      <c r="E136" s="20" t="s">
        <v>1</v>
      </c>
      <c r="F136" s="20" t="s">
        <v>352</v>
      </c>
      <c r="G136" s="22">
        <v>5117.5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3"/>
      <c r="P136" s="22">
        <v>0</v>
      </c>
      <c r="Q136" s="22">
        <v>0</v>
      </c>
      <c r="R136" s="22">
        <v>0</v>
      </c>
      <c r="S136" s="21">
        <v>5117.5</v>
      </c>
      <c r="T136" s="20" t="s">
        <v>353</v>
      </c>
      <c r="U136" s="63" t="s">
        <v>408</v>
      </c>
    </row>
    <row r="137" spans="1:21" x14ac:dyDescent="0.25">
      <c r="A137" t="s">
        <v>539</v>
      </c>
      <c r="B137" s="92">
        <v>131</v>
      </c>
      <c r="C137" s="64" t="s">
        <v>215</v>
      </c>
      <c r="D137" s="20" t="s">
        <v>351</v>
      </c>
      <c r="E137" s="20" t="s">
        <v>1</v>
      </c>
      <c r="F137" s="20" t="s">
        <v>352</v>
      </c>
      <c r="G137" s="22">
        <v>5117.5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3"/>
      <c r="P137" s="22">
        <v>0</v>
      </c>
      <c r="Q137" s="22">
        <v>0</v>
      </c>
      <c r="R137" s="22">
        <v>0</v>
      </c>
      <c r="S137" s="21">
        <v>5117.5</v>
      </c>
      <c r="T137" s="20" t="s">
        <v>353</v>
      </c>
      <c r="U137" s="63" t="s">
        <v>408</v>
      </c>
    </row>
    <row r="138" spans="1:21" x14ac:dyDescent="0.25">
      <c r="A138" t="s">
        <v>540</v>
      </c>
      <c r="B138" s="92">
        <v>132</v>
      </c>
      <c r="C138" s="64" t="s">
        <v>304</v>
      </c>
      <c r="D138" s="20" t="s">
        <v>351</v>
      </c>
      <c r="E138" s="20" t="s">
        <v>1</v>
      </c>
      <c r="F138" s="20" t="s">
        <v>352</v>
      </c>
      <c r="G138" s="22">
        <v>5117.5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3"/>
      <c r="P138" s="22">
        <v>0</v>
      </c>
      <c r="Q138" s="22">
        <v>0</v>
      </c>
      <c r="R138" s="22">
        <v>0</v>
      </c>
      <c r="S138" s="21">
        <v>5117.5</v>
      </c>
      <c r="T138" s="20" t="s">
        <v>353</v>
      </c>
      <c r="U138" s="63" t="s">
        <v>407</v>
      </c>
    </row>
    <row r="139" spans="1:21" x14ac:dyDescent="0.25">
      <c r="A139" t="s">
        <v>541</v>
      </c>
      <c r="B139" s="92">
        <v>133</v>
      </c>
      <c r="C139" s="64" t="s">
        <v>262</v>
      </c>
      <c r="D139" s="20" t="s">
        <v>351</v>
      </c>
      <c r="E139" s="20" t="s">
        <v>1</v>
      </c>
      <c r="F139" s="20" t="s">
        <v>352</v>
      </c>
      <c r="G139" s="22">
        <v>5117.5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3"/>
      <c r="P139" s="22">
        <v>0</v>
      </c>
      <c r="Q139" s="22">
        <v>0</v>
      </c>
      <c r="R139" s="22">
        <v>0</v>
      </c>
      <c r="S139" s="21">
        <v>5117.5</v>
      </c>
      <c r="T139" s="20" t="s">
        <v>353</v>
      </c>
      <c r="U139" s="63" t="s">
        <v>407</v>
      </c>
    </row>
    <row r="140" spans="1:21" x14ac:dyDescent="0.25">
      <c r="A140" t="s">
        <v>542</v>
      </c>
      <c r="B140" s="92">
        <v>134</v>
      </c>
      <c r="C140" s="64" t="s">
        <v>312</v>
      </c>
      <c r="D140" s="20" t="s">
        <v>351</v>
      </c>
      <c r="E140" s="20" t="s">
        <v>1</v>
      </c>
      <c r="F140" s="20" t="s">
        <v>352</v>
      </c>
      <c r="G140" s="22">
        <v>5117.5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3"/>
      <c r="P140" s="22">
        <v>0</v>
      </c>
      <c r="Q140" s="22">
        <v>0</v>
      </c>
      <c r="R140" s="22">
        <v>0</v>
      </c>
      <c r="S140" s="21">
        <v>5117.5</v>
      </c>
      <c r="T140" s="20" t="s">
        <v>353</v>
      </c>
      <c r="U140" s="63" t="s">
        <v>408</v>
      </c>
    </row>
    <row r="141" spans="1:21" x14ac:dyDescent="0.25">
      <c r="A141" t="s">
        <v>543</v>
      </c>
      <c r="B141" s="92">
        <v>135</v>
      </c>
      <c r="C141" s="64" t="s">
        <v>247</v>
      </c>
      <c r="D141" s="20" t="s">
        <v>351</v>
      </c>
      <c r="E141" s="20" t="s">
        <v>1</v>
      </c>
      <c r="F141" s="20" t="s">
        <v>352</v>
      </c>
      <c r="G141" s="22">
        <v>5117.5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3"/>
      <c r="P141" s="22">
        <v>0</v>
      </c>
      <c r="Q141" s="22">
        <v>0</v>
      </c>
      <c r="R141" s="22">
        <v>0</v>
      </c>
      <c r="S141" s="21">
        <v>5117.5</v>
      </c>
      <c r="T141" s="20" t="s">
        <v>353</v>
      </c>
      <c r="U141" s="63" t="s">
        <v>408</v>
      </c>
    </row>
    <row r="142" spans="1:21" x14ac:dyDescent="0.25">
      <c r="A142" t="s">
        <v>544</v>
      </c>
      <c r="B142" s="92">
        <v>136</v>
      </c>
      <c r="C142" s="64" t="s">
        <v>184</v>
      </c>
      <c r="D142" s="20" t="s">
        <v>351</v>
      </c>
      <c r="E142" s="20" t="s">
        <v>1</v>
      </c>
      <c r="F142" s="20" t="s">
        <v>352</v>
      </c>
      <c r="G142" s="22">
        <v>5117.5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3"/>
      <c r="P142" s="22">
        <v>0</v>
      </c>
      <c r="Q142" s="22">
        <v>0</v>
      </c>
      <c r="R142" s="22">
        <v>0</v>
      </c>
      <c r="S142" s="21">
        <v>5117.5</v>
      </c>
      <c r="T142" s="20" t="s">
        <v>353</v>
      </c>
      <c r="U142" s="63" t="s">
        <v>408</v>
      </c>
    </row>
    <row r="143" spans="1:21" x14ac:dyDescent="0.25">
      <c r="A143" t="s">
        <v>545</v>
      </c>
      <c r="B143" s="92">
        <v>137</v>
      </c>
      <c r="C143" s="64" t="s">
        <v>253</v>
      </c>
      <c r="D143" s="20" t="s">
        <v>351</v>
      </c>
      <c r="E143" s="20" t="s">
        <v>1</v>
      </c>
      <c r="F143" s="20" t="s">
        <v>352</v>
      </c>
      <c r="G143" s="22">
        <v>5117.5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3"/>
      <c r="P143" s="22">
        <v>0</v>
      </c>
      <c r="Q143" s="22">
        <v>0</v>
      </c>
      <c r="R143" s="22">
        <v>0</v>
      </c>
      <c r="S143" s="21">
        <v>5117.5</v>
      </c>
      <c r="T143" s="20" t="s">
        <v>353</v>
      </c>
      <c r="U143" s="63" t="s">
        <v>408</v>
      </c>
    </row>
    <row r="144" spans="1:21" x14ac:dyDescent="0.25">
      <c r="A144" t="s">
        <v>546</v>
      </c>
      <c r="B144" s="92">
        <v>138</v>
      </c>
      <c r="C144" s="64" t="s">
        <v>286</v>
      </c>
      <c r="D144" s="20" t="s">
        <v>351</v>
      </c>
      <c r="E144" s="20" t="s">
        <v>1</v>
      </c>
      <c r="F144" s="20" t="s">
        <v>352</v>
      </c>
      <c r="G144" s="22">
        <v>5117.5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3"/>
      <c r="P144" s="22">
        <v>0</v>
      </c>
      <c r="Q144" s="22">
        <v>0</v>
      </c>
      <c r="R144" s="22">
        <v>0</v>
      </c>
      <c r="S144" s="21">
        <v>5117.5</v>
      </c>
      <c r="T144" s="20" t="s">
        <v>353</v>
      </c>
      <c r="U144" s="63" t="s">
        <v>408</v>
      </c>
    </row>
    <row r="145" spans="1:21" x14ac:dyDescent="0.25">
      <c r="A145" t="s">
        <v>547</v>
      </c>
      <c r="B145" s="92">
        <v>139</v>
      </c>
      <c r="C145" s="64" t="s">
        <v>218</v>
      </c>
      <c r="D145" s="20" t="s">
        <v>351</v>
      </c>
      <c r="E145" s="20" t="s">
        <v>1</v>
      </c>
      <c r="F145" s="20" t="s">
        <v>352</v>
      </c>
      <c r="G145" s="22">
        <v>5117.5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3"/>
      <c r="P145" s="22">
        <v>0</v>
      </c>
      <c r="Q145" s="22">
        <v>0</v>
      </c>
      <c r="R145" s="22">
        <v>0</v>
      </c>
      <c r="S145" s="21">
        <v>5117.5</v>
      </c>
      <c r="T145" s="20" t="s">
        <v>353</v>
      </c>
      <c r="U145" s="63" t="s">
        <v>408</v>
      </c>
    </row>
    <row r="146" spans="1:21" x14ac:dyDescent="0.25">
      <c r="A146" t="s">
        <v>548</v>
      </c>
      <c r="B146" s="92">
        <v>140</v>
      </c>
      <c r="C146" s="64" t="s">
        <v>226</v>
      </c>
      <c r="D146" s="20" t="s">
        <v>351</v>
      </c>
      <c r="E146" s="20" t="s">
        <v>1</v>
      </c>
      <c r="F146" s="20" t="s">
        <v>352</v>
      </c>
      <c r="G146" s="22">
        <v>5117.5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3"/>
      <c r="P146" s="22">
        <v>0</v>
      </c>
      <c r="Q146" s="22">
        <v>0</v>
      </c>
      <c r="R146" s="22">
        <v>0</v>
      </c>
      <c r="S146" s="21">
        <v>5117.5</v>
      </c>
      <c r="T146" s="20" t="s">
        <v>353</v>
      </c>
      <c r="U146" s="63" t="s">
        <v>408</v>
      </c>
    </row>
    <row r="147" spans="1:21" x14ac:dyDescent="0.25">
      <c r="A147" t="s">
        <v>549</v>
      </c>
      <c r="B147" s="92">
        <v>141</v>
      </c>
      <c r="C147" s="64" t="s">
        <v>183</v>
      </c>
      <c r="D147" s="20" t="s">
        <v>351</v>
      </c>
      <c r="E147" s="20" t="s">
        <v>1</v>
      </c>
      <c r="F147" s="20" t="s">
        <v>352</v>
      </c>
      <c r="G147" s="22">
        <v>5117.5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3"/>
      <c r="P147" s="22">
        <v>0</v>
      </c>
      <c r="Q147" s="22">
        <v>0</v>
      </c>
      <c r="R147" s="22">
        <v>0</v>
      </c>
      <c r="S147" s="21">
        <v>5117.5</v>
      </c>
      <c r="T147" s="20" t="s">
        <v>353</v>
      </c>
      <c r="U147" s="63" t="s">
        <v>407</v>
      </c>
    </row>
    <row r="148" spans="1:21" x14ac:dyDescent="0.25">
      <c r="A148" t="s">
        <v>550</v>
      </c>
      <c r="B148" s="92">
        <v>142</v>
      </c>
      <c r="C148" s="64" t="s">
        <v>284</v>
      </c>
      <c r="D148" s="20" t="s">
        <v>351</v>
      </c>
      <c r="E148" s="20" t="s">
        <v>1</v>
      </c>
      <c r="F148" s="20" t="s">
        <v>352</v>
      </c>
      <c r="G148" s="22">
        <v>5117.5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3"/>
      <c r="P148" s="22">
        <v>0</v>
      </c>
      <c r="Q148" s="22">
        <v>0</v>
      </c>
      <c r="R148" s="22">
        <v>0</v>
      </c>
      <c r="S148" s="21">
        <v>5117.5</v>
      </c>
      <c r="T148" s="20" t="s">
        <v>353</v>
      </c>
      <c r="U148" s="63" t="s">
        <v>408</v>
      </c>
    </row>
    <row r="149" spans="1:21" x14ac:dyDescent="0.25">
      <c r="A149" t="s">
        <v>551</v>
      </c>
      <c r="B149" s="92">
        <v>143</v>
      </c>
      <c r="C149" s="64" t="s">
        <v>160</v>
      </c>
      <c r="D149" s="20" t="s">
        <v>351</v>
      </c>
      <c r="E149" s="20" t="s">
        <v>1</v>
      </c>
      <c r="F149" s="20" t="s">
        <v>352</v>
      </c>
      <c r="G149" s="22">
        <v>5117.5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3"/>
      <c r="P149" s="22">
        <v>0</v>
      </c>
      <c r="Q149" s="22">
        <v>0</v>
      </c>
      <c r="R149" s="22">
        <v>0</v>
      </c>
      <c r="S149" s="91">
        <v>5117.5</v>
      </c>
      <c r="T149" s="20" t="s">
        <v>353</v>
      </c>
      <c r="U149" s="63" t="s">
        <v>407</v>
      </c>
    </row>
    <row r="150" spans="1:21" x14ac:dyDescent="0.25">
      <c r="A150" t="s">
        <v>552</v>
      </c>
      <c r="B150" s="92">
        <v>144</v>
      </c>
      <c r="C150" s="64" t="s">
        <v>146</v>
      </c>
      <c r="D150" s="20" t="s">
        <v>351</v>
      </c>
      <c r="E150" s="20" t="s">
        <v>1</v>
      </c>
      <c r="F150" s="20" t="s">
        <v>352</v>
      </c>
      <c r="G150" s="22">
        <v>5117.5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3"/>
      <c r="P150" s="22">
        <v>0</v>
      </c>
      <c r="Q150" s="22">
        <v>0</v>
      </c>
      <c r="R150" s="22">
        <v>0</v>
      </c>
      <c r="S150" s="21">
        <v>5117.5</v>
      </c>
      <c r="T150" s="20" t="s">
        <v>353</v>
      </c>
      <c r="U150" s="63" t="s">
        <v>408</v>
      </c>
    </row>
    <row r="151" spans="1:21" x14ac:dyDescent="0.25">
      <c r="A151" t="s">
        <v>553</v>
      </c>
      <c r="B151" s="92">
        <v>145</v>
      </c>
      <c r="C151" s="64" t="s">
        <v>135</v>
      </c>
      <c r="D151" s="20" t="s">
        <v>351</v>
      </c>
      <c r="E151" s="20" t="s">
        <v>1</v>
      </c>
      <c r="F151" s="20" t="s">
        <v>352</v>
      </c>
      <c r="G151" s="22">
        <v>5117.5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3"/>
      <c r="P151" s="22">
        <v>0</v>
      </c>
      <c r="Q151" s="22">
        <v>0</v>
      </c>
      <c r="R151" s="22">
        <v>0</v>
      </c>
      <c r="S151" s="21">
        <v>5117.5</v>
      </c>
      <c r="T151" s="20" t="s">
        <v>353</v>
      </c>
      <c r="U151" s="63" t="s">
        <v>407</v>
      </c>
    </row>
    <row r="152" spans="1:21" x14ac:dyDescent="0.25">
      <c r="A152" t="s">
        <v>554</v>
      </c>
      <c r="B152" s="92">
        <v>146</v>
      </c>
      <c r="C152" s="64" t="s">
        <v>301</v>
      </c>
      <c r="D152" s="20" t="s">
        <v>351</v>
      </c>
      <c r="E152" s="20" t="s">
        <v>1</v>
      </c>
      <c r="F152" s="20" t="s">
        <v>352</v>
      </c>
      <c r="G152" s="22">
        <v>5117.5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3"/>
      <c r="P152" s="22">
        <v>0</v>
      </c>
      <c r="Q152" s="22">
        <v>0</v>
      </c>
      <c r="R152" s="22">
        <v>0</v>
      </c>
      <c r="S152" s="21">
        <v>5117.5</v>
      </c>
      <c r="T152" s="20" t="s">
        <v>353</v>
      </c>
      <c r="U152" s="63" t="s">
        <v>407</v>
      </c>
    </row>
    <row r="153" spans="1:21" x14ac:dyDescent="0.25">
      <c r="A153" t="s">
        <v>555</v>
      </c>
      <c r="B153" s="92">
        <v>147</v>
      </c>
      <c r="C153" s="64" t="s">
        <v>193</v>
      </c>
      <c r="D153" s="20" t="s">
        <v>351</v>
      </c>
      <c r="E153" s="20" t="s">
        <v>1</v>
      </c>
      <c r="F153" s="20" t="s">
        <v>352</v>
      </c>
      <c r="G153" s="22">
        <v>5117.5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3"/>
      <c r="P153" s="22">
        <v>0</v>
      </c>
      <c r="Q153" s="22">
        <v>0</v>
      </c>
      <c r="R153" s="22">
        <v>0</v>
      </c>
      <c r="S153" s="21">
        <v>5117.5</v>
      </c>
      <c r="T153" s="20" t="s">
        <v>353</v>
      </c>
      <c r="U153" s="63" t="s">
        <v>408</v>
      </c>
    </row>
    <row r="154" spans="1:21" x14ac:dyDescent="0.25">
      <c r="A154" t="s">
        <v>556</v>
      </c>
      <c r="B154" s="92">
        <v>148</v>
      </c>
      <c r="C154" s="64" t="s">
        <v>252</v>
      </c>
      <c r="D154" s="20" t="s">
        <v>351</v>
      </c>
      <c r="E154" s="20" t="s">
        <v>1</v>
      </c>
      <c r="F154" s="20" t="s">
        <v>352</v>
      </c>
      <c r="G154" s="22">
        <v>5117.5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3"/>
      <c r="P154" s="22">
        <v>0</v>
      </c>
      <c r="Q154" s="22">
        <v>0</v>
      </c>
      <c r="R154" s="22">
        <v>0</v>
      </c>
      <c r="S154" s="21">
        <v>5117.5</v>
      </c>
      <c r="T154" s="20" t="s">
        <v>353</v>
      </c>
      <c r="U154" s="63" t="s">
        <v>407</v>
      </c>
    </row>
    <row r="155" spans="1:21" x14ac:dyDescent="0.25">
      <c r="A155" t="s">
        <v>557</v>
      </c>
      <c r="B155" s="92">
        <v>149</v>
      </c>
      <c r="C155" s="64" t="s">
        <v>182</v>
      </c>
      <c r="D155" s="20" t="s">
        <v>351</v>
      </c>
      <c r="E155" s="20" t="s">
        <v>1</v>
      </c>
      <c r="F155" s="20" t="s">
        <v>352</v>
      </c>
      <c r="G155" s="22">
        <v>5117.5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3"/>
      <c r="P155" s="22">
        <v>0</v>
      </c>
      <c r="Q155" s="22">
        <v>0</v>
      </c>
      <c r="R155" s="22">
        <v>0</v>
      </c>
      <c r="S155" s="21">
        <v>5117.5</v>
      </c>
      <c r="T155" s="20" t="s">
        <v>353</v>
      </c>
      <c r="U155" s="63" t="s">
        <v>407</v>
      </c>
    </row>
    <row r="156" spans="1:21" x14ac:dyDescent="0.25">
      <c r="A156" t="s">
        <v>558</v>
      </c>
      <c r="B156" s="92">
        <v>150</v>
      </c>
      <c r="C156" s="64" t="s">
        <v>10</v>
      </c>
      <c r="D156" s="20" t="s">
        <v>351</v>
      </c>
      <c r="E156" s="20" t="s">
        <v>1</v>
      </c>
      <c r="F156" s="20" t="s">
        <v>352</v>
      </c>
      <c r="G156" s="22">
        <v>5117.5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3"/>
      <c r="P156" s="22">
        <v>0</v>
      </c>
      <c r="Q156" s="22">
        <v>0</v>
      </c>
      <c r="R156" s="22">
        <v>0</v>
      </c>
      <c r="S156" s="21">
        <v>5117.5</v>
      </c>
      <c r="T156" s="20" t="s">
        <v>353</v>
      </c>
      <c r="U156" s="63" t="s">
        <v>407</v>
      </c>
    </row>
    <row r="157" spans="1:21" x14ac:dyDescent="0.25">
      <c r="A157" t="s">
        <v>559</v>
      </c>
      <c r="B157" s="92">
        <v>151</v>
      </c>
      <c r="C157" s="64" t="s">
        <v>152</v>
      </c>
      <c r="D157" s="20" t="s">
        <v>351</v>
      </c>
      <c r="E157" s="20" t="s">
        <v>1</v>
      </c>
      <c r="F157" s="20" t="s">
        <v>352</v>
      </c>
      <c r="G157" s="22">
        <v>5117.5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3"/>
      <c r="P157" s="22">
        <v>0</v>
      </c>
      <c r="Q157" s="22">
        <v>0</v>
      </c>
      <c r="R157" s="22">
        <v>0</v>
      </c>
      <c r="S157" s="21">
        <v>5117.5</v>
      </c>
      <c r="T157" s="20" t="s">
        <v>353</v>
      </c>
      <c r="U157" s="63" t="s">
        <v>408</v>
      </c>
    </row>
    <row r="158" spans="1:21" x14ac:dyDescent="0.25">
      <c r="A158" t="s">
        <v>560</v>
      </c>
      <c r="B158" s="92">
        <v>152</v>
      </c>
      <c r="C158" s="64" t="s">
        <v>204</v>
      </c>
      <c r="D158" s="20" t="s">
        <v>351</v>
      </c>
      <c r="E158" s="20" t="s">
        <v>1</v>
      </c>
      <c r="F158" s="20" t="s">
        <v>352</v>
      </c>
      <c r="G158" s="22">
        <v>5117.5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3"/>
      <c r="P158" s="22">
        <v>0</v>
      </c>
      <c r="Q158" s="22">
        <v>0</v>
      </c>
      <c r="R158" s="22">
        <v>0</v>
      </c>
      <c r="S158" s="21">
        <v>5117.5</v>
      </c>
      <c r="T158" s="20" t="s">
        <v>353</v>
      </c>
      <c r="U158" s="63" t="s">
        <v>407</v>
      </c>
    </row>
    <row r="159" spans="1:21" x14ac:dyDescent="0.25">
      <c r="A159" t="s">
        <v>561</v>
      </c>
      <c r="B159" s="92">
        <v>153</v>
      </c>
      <c r="C159" s="64" t="s">
        <v>176</v>
      </c>
      <c r="D159" s="20" t="s">
        <v>351</v>
      </c>
      <c r="E159" s="20" t="s">
        <v>1</v>
      </c>
      <c r="F159" s="20" t="s">
        <v>352</v>
      </c>
      <c r="G159" s="22">
        <v>5117.5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3"/>
      <c r="P159" s="22">
        <v>0</v>
      </c>
      <c r="Q159" s="22">
        <v>0</v>
      </c>
      <c r="R159" s="22">
        <v>0</v>
      </c>
      <c r="S159" s="21">
        <v>5117.5</v>
      </c>
      <c r="T159" s="20" t="s">
        <v>353</v>
      </c>
      <c r="U159" s="63" t="s">
        <v>408</v>
      </c>
    </row>
    <row r="160" spans="1:21" x14ac:dyDescent="0.25">
      <c r="A160" t="s">
        <v>562</v>
      </c>
      <c r="B160" s="92">
        <v>154</v>
      </c>
      <c r="C160" s="64" t="s">
        <v>143</v>
      </c>
      <c r="D160" s="20" t="s">
        <v>351</v>
      </c>
      <c r="E160" s="20" t="s">
        <v>1</v>
      </c>
      <c r="F160" s="20" t="s">
        <v>352</v>
      </c>
      <c r="G160" s="22">
        <v>5117.5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3"/>
      <c r="P160" s="22">
        <v>0</v>
      </c>
      <c r="Q160" s="22">
        <v>0</v>
      </c>
      <c r="R160" s="22">
        <v>0</v>
      </c>
      <c r="S160" s="21">
        <v>5117.5</v>
      </c>
      <c r="T160" s="20" t="s">
        <v>353</v>
      </c>
      <c r="U160" s="63" t="s">
        <v>408</v>
      </c>
    </row>
    <row r="161" spans="1:21" x14ac:dyDescent="0.25">
      <c r="A161" t="s">
        <v>563</v>
      </c>
      <c r="B161" s="92">
        <v>155</v>
      </c>
      <c r="C161" s="64" t="s">
        <v>178</v>
      </c>
      <c r="D161" s="20" t="s">
        <v>351</v>
      </c>
      <c r="E161" s="20" t="s">
        <v>1</v>
      </c>
      <c r="F161" s="20" t="s">
        <v>352</v>
      </c>
      <c r="G161" s="22">
        <v>5117.5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3"/>
      <c r="P161" s="22">
        <v>0</v>
      </c>
      <c r="Q161" s="22">
        <v>0</v>
      </c>
      <c r="R161" s="22">
        <v>0</v>
      </c>
      <c r="S161" s="21">
        <v>5117.5</v>
      </c>
      <c r="T161" s="20" t="s">
        <v>353</v>
      </c>
      <c r="U161" s="63" t="s">
        <v>408</v>
      </c>
    </row>
    <row r="162" spans="1:21" x14ac:dyDescent="0.25">
      <c r="A162" t="s">
        <v>564</v>
      </c>
      <c r="B162" s="92">
        <v>156</v>
      </c>
      <c r="C162" s="64" t="s">
        <v>29</v>
      </c>
      <c r="D162" s="20" t="s">
        <v>351</v>
      </c>
      <c r="E162" s="20" t="s">
        <v>1</v>
      </c>
      <c r="F162" s="20" t="s">
        <v>352</v>
      </c>
      <c r="G162" s="22">
        <v>5117.5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3"/>
      <c r="P162" s="22">
        <v>0</v>
      </c>
      <c r="Q162" s="22">
        <v>0</v>
      </c>
      <c r="R162" s="22">
        <v>0</v>
      </c>
      <c r="S162" s="21">
        <v>5117.5</v>
      </c>
      <c r="T162" s="20" t="s">
        <v>353</v>
      </c>
      <c r="U162" s="63" t="s">
        <v>408</v>
      </c>
    </row>
    <row r="163" spans="1:21" x14ac:dyDescent="0.25">
      <c r="A163" t="s">
        <v>565</v>
      </c>
      <c r="B163" s="92">
        <v>157</v>
      </c>
      <c r="C163" s="64" t="s">
        <v>295</v>
      </c>
      <c r="D163" s="20" t="s">
        <v>351</v>
      </c>
      <c r="E163" s="20" t="s">
        <v>1</v>
      </c>
      <c r="F163" s="20" t="s">
        <v>352</v>
      </c>
      <c r="G163" s="22">
        <v>5117.5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3"/>
      <c r="P163" s="22">
        <v>0</v>
      </c>
      <c r="Q163" s="22">
        <v>0</v>
      </c>
      <c r="R163" s="22">
        <v>0</v>
      </c>
      <c r="S163" s="21">
        <v>5117.5</v>
      </c>
      <c r="T163" s="20" t="s">
        <v>353</v>
      </c>
      <c r="U163" s="63" t="s">
        <v>408</v>
      </c>
    </row>
    <row r="164" spans="1:21" x14ac:dyDescent="0.25">
      <c r="A164" t="s">
        <v>566</v>
      </c>
      <c r="B164" s="92">
        <v>158</v>
      </c>
      <c r="C164" s="64" t="s">
        <v>5</v>
      </c>
      <c r="D164" s="20" t="s">
        <v>351</v>
      </c>
      <c r="E164" s="20" t="s">
        <v>1</v>
      </c>
      <c r="F164" s="20" t="s">
        <v>352</v>
      </c>
      <c r="G164" s="22">
        <v>5117.5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3"/>
      <c r="P164" s="22">
        <v>0</v>
      </c>
      <c r="Q164" s="22">
        <v>0</v>
      </c>
      <c r="R164" s="22">
        <v>0</v>
      </c>
      <c r="S164" s="21">
        <v>5117.5</v>
      </c>
      <c r="T164" s="20" t="s">
        <v>353</v>
      </c>
      <c r="U164" s="63" t="s">
        <v>407</v>
      </c>
    </row>
    <row r="165" spans="1:21" x14ac:dyDescent="0.25">
      <c r="A165" t="s">
        <v>567</v>
      </c>
      <c r="B165" s="92">
        <v>159</v>
      </c>
      <c r="C165" s="64" t="s">
        <v>278</v>
      </c>
      <c r="D165" s="20" t="s">
        <v>351</v>
      </c>
      <c r="E165" s="20" t="s">
        <v>1</v>
      </c>
      <c r="F165" s="20" t="s">
        <v>352</v>
      </c>
      <c r="G165" s="22">
        <v>5117.5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3"/>
      <c r="P165" s="22">
        <v>0</v>
      </c>
      <c r="Q165" s="22">
        <v>0</v>
      </c>
      <c r="R165" s="22">
        <v>0</v>
      </c>
      <c r="S165" s="21">
        <v>5117.5</v>
      </c>
      <c r="T165" s="20" t="s">
        <v>353</v>
      </c>
      <c r="U165" s="63" t="s">
        <v>408</v>
      </c>
    </row>
    <row r="166" spans="1:21" x14ac:dyDescent="0.25">
      <c r="A166" t="s">
        <v>568</v>
      </c>
      <c r="B166" s="92">
        <v>160</v>
      </c>
      <c r="C166" s="64" t="s">
        <v>297</v>
      </c>
      <c r="D166" s="20" t="s">
        <v>351</v>
      </c>
      <c r="E166" s="20" t="s">
        <v>1</v>
      </c>
      <c r="F166" s="20" t="s">
        <v>352</v>
      </c>
      <c r="G166" s="22">
        <v>5117.5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3"/>
      <c r="P166" s="22">
        <v>0</v>
      </c>
      <c r="Q166" s="22">
        <v>0</v>
      </c>
      <c r="R166" s="22">
        <v>0</v>
      </c>
      <c r="S166" s="21">
        <v>5117.5</v>
      </c>
      <c r="T166" s="20" t="s">
        <v>353</v>
      </c>
      <c r="U166" s="63" t="s">
        <v>407</v>
      </c>
    </row>
    <row r="167" spans="1:21" x14ac:dyDescent="0.25">
      <c r="A167" t="s">
        <v>569</v>
      </c>
      <c r="B167" s="92">
        <v>161</v>
      </c>
      <c r="C167" s="64" t="s">
        <v>173</v>
      </c>
      <c r="D167" s="20" t="s">
        <v>351</v>
      </c>
      <c r="E167" s="20" t="s">
        <v>1</v>
      </c>
      <c r="F167" s="20" t="s">
        <v>352</v>
      </c>
      <c r="G167" s="22">
        <v>5117.5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3"/>
      <c r="P167" s="22">
        <v>0</v>
      </c>
      <c r="Q167" s="22">
        <v>0</v>
      </c>
      <c r="R167" s="22">
        <v>0</v>
      </c>
      <c r="S167" s="21">
        <v>5117.5</v>
      </c>
      <c r="T167" s="20" t="s">
        <v>353</v>
      </c>
      <c r="U167" s="63" t="s">
        <v>408</v>
      </c>
    </row>
    <row r="168" spans="1:21" x14ac:dyDescent="0.25">
      <c r="A168" t="s">
        <v>570</v>
      </c>
      <c r="B168" s="92">
        <v>162</v>
      </c>
      <c r="C168" s="64" t="s">
        <v>270</v>
      </c>
      <c r="D168" s="20" t="s">
        <v>351</v>
      </c>
      <c r="E168" s="20" t="s">
        <v>1</v>
      </c>
      <c r="F168" s="20" t="s">
        <v>352</v>
      </c>
      <c r="G168" s="22">
        <v>5117.5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3"/>
      <c r="P168" s="22">
        <v>0</v>
      </c>
      <c r="Q168" s="22">
        <v>0</v>
      </c>
      <c r="R168" s="22">
        <v>0</v>
      </c>
      <c r="S168" s="21">
        <v>5117.5</v>
      </c>
      <c r="T168" s="20" t="s">
        <v>353</v>
      </c>
      <c r="U168" s="63" t="s">
        <v>408</v>
      </c>
    </row>
    <row r="169" spans="1:21" x14ac:dyDescent="0.25">
      <c r="A169" t="s">
        <v>571</v>
      </c>
      <c r="B169" s="92">
        <v>163</v>
      </c>
      <c r="C169" s="64" t="s">
        <v>267</v>
      </c>
      <c r="D169" s="20" t="s">
        <v>351</v>
      </c>
      <c r="E169" s="20" t="s">
        <v>1</v>
      </c>
      <c r="F169" s="20" t="s">
        <v>352</v>
      </c>
      <c r="G169" s="22">
        <v>5117.5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3"/>
      <c r="P169" s="22">
        <v>0</v>
      </c>
      <c r="Q169" s="22">
        <v>0</v>
      </c>
      <c r="R169" s="22">
        <v>0</v>
      </c>
      <c r="S169" s="21">
        <v>5117.5</v>
      </c>
      <c r="T169" s="20" t="s">
        <v>353</v>
      </c>
      <c r="U169" s="63" t="s">
        <v>407</v>
      </c>
    </row>
    <row r="170" spans="1:21" x14ac:dyDescent="0.25">
      <c r="A170" t="s">
        <v>572</v>
      </c>
      <c r="B170" s="92">
        <v>164</v>
      </c>
      <c r="C170" s="64" t="s">
        <v>288</v>
      </c>
      <c r="D170" s="20" t="s">
        <v>351</v>
      </c>
      <c r="E170" s="20" t="s">
        <v>1</v>
      </c>
      <c r="F170" s="20" t="s">
        <v>352</v>
      </c>
      <c r="G170" s="22">
        <v>5117.5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3"/>
      <c r="P170" s="22">
        <v>0</v>
      </c>
      <c r="Q170" s="22">
        <v>0</v>
      </c>
      <c r="R170" s="22">
        <v>0</v>
      </c>
      <c r="S170" s="21">
        <v>5117.5</v>
      </c>
      <c r="T170" s="20" t="s">
        <v>353</v>
      </c>
      <c r="U170" s="63" t="s">
        <v>408</v>
      </c>
    </row>
    <row r="171" spans="1:21" x14ac:dyDescent="0.25">
      <c r="A171" t="s">
        <v>573</v>
      </c>
      <c r="B171" s="92">
        <v>165</v>
      </c>
      <c r="C171" s="64" t="s">
        <v>48</v>
      </c>
      <c r="D171" s="20" t="s">
        <v>351</v>
      </c>
      <c r="E171" s="20" t="s">
        <v>1</v>
      </c>
      <c r="F171" s="20" t="s">
        <v>352</v>
      </c>
      <c r="G171" s="22">
        <v>5117.5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3"/>
      <c r="P171" s="22">
        <v>0</v>
      </c>
      <c r="Q171" s="22">
        <v>0</v>
      </c>
      <c r="R171" s="22">
        <v>0</v>
      </c>
      <c r="S171" s="21">
        <v>5117.5</v>
      </c>
      <c r="T171" s="20" t="s">
        <v>353</v>
      </c>
      <c r="U171" s="63" t="s">
        <v>408</v>
      </c>
    </row>
    <row r="172" spans="1:21" x14ac:dyDescent="0.25">
      <c r="A172" t="s">
        <v>574</v>
      </c>
      <c r="B172" s="92">
        <v>166</v>
      </c>
      <c r="C172" s="64" t="s">
        <v>289</v>
      </c>
      <c r="D172" s="20" t="s">
        <v>351</v>
      </c>
      <c r="E172" s="20" t="s">
        <v>1</v>
      </c>
      <c r="F172" s="20" t="s">
        <v>352</v>
      </c>
      <c r="G172" s="22">
        <v>5117.5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3"/>
      <c r="P172" s="22">
        <v>0</v>
      </c>
      <c r="Q172" s="22">
        <v>0</v>
      </c>
      <c r="R172" s="22">
        <v>0</v>
      </c>
      <c r="S172" s="21">
        <v>5117.5</v>
      </c>
      <c r="T172" s="20" t="s">
        <v>353</v>
      </c>
      <c r="U172" s="63" t="s">
        <v>407</v>
      </c>
    </row>
    <row r="173" spans="1:21" x14ac:dyDescent="0.25">
      <c r="A173" t="s">
        <v>575</v>
      </c>
      <c r="B173" s="92">
        <v>167</v>
      </c>
      <c r="C173" s="64" t="s">
        <v>187</v>
      </c>
      <c r="D173" s="20" t="s">
        <v>351</v>
      </c>
      <c r="E173" s="20" t="s">
        <v>1</v>
      </c>
      <c r="F173" s="20" t="s">
        <v>352</v>
      </c>
      <c r="G173" s="22">
        <v>5117.5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3"/>
      <c r="P173" s="22">
        <v>0</v>
      </c>
      <c r="Q173" s="22">
        <v>0</v>
      </c>
      <c r="R173" s="22">
        <v>0</v>
      </c>
      <c r="S173" s="21">
        <v>5117.5</v>
      </c>
      <c r="T173" s="20" t="s">
        <v>353</v>
      </c>
      <c r="U173" s="63" t="s">
        <v>407</v>
      </c>
    </row>
    <row r="174" spans="1:21" x14ac:dyDescent="0.25">
      <c r="A174" t="s">
        <v>576</v>
      </c>
      <c r="B174" s="92">
        <v>168</v>
      </c>
      <c r="C174" s="64" t="s">
        <v>191</v>
      </c>
      <c r="D174" s="20" t="s">
        <v>351</v>
      </c>
      <c r="E174" s="20" t="s">
        <v>1</v>
      </c>
      <c r="F174" s="20" t="s">
        <v>352</v>
      </c>
      <c r="G174" s="22">
        <v>5117.5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3"/>
      <c r="P174" s="22">
        <v>0</v>
      </c>
      <c r="Q174" s="22">
        <v>0</v>
      </c>
      <c r="R174" s="22">
        <v>0</v>
      </c>
      <c r="S174" s="21">
        <v>5117.5</v>
      </c>
      <c r="T174" s="20" t="s">
        <v>353</v>
      </c>
      <c r="U174" s="63" t="s">
        <v>407</v>
      </c>
    </row>
    <row r="175" spans="1:21" x14ac:dyDescent="0.25">
      <c r="A175" t="s">
        <v>577</v>
      </c>
      <c r="B175" s="92">
        <v>169</v>
      </c>
      <c r="C175" s="64" t="s">
        <v>256</v>
      </c>
      <c r="D175" s="20" t="s">
        <v>351</v>
      </c>
      <c r="E175" s="20" t="s">
        <v>1</v>
      </c>
      <c r="F175" s="20" t="s">
        <v>352</v>
      </c>
      <c r="G175" s="22">
        <v>5117.5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3"/>
      <c r="P175" s="22">
        <v>0</v>
      </c>
      <c r="Q175" s="22">
        <v>0</v>
      </c>
      <c r="R175" s="22">
        <v>0</v>
      </c>
      <c r="S175" s="21">
        <v>5117.5</v>
      </c>
      <c r="T175" s="20" t="s">
        <v>353</v>
      </c>
      <c r="U175" s="63" t="s">
        <v>407</v>
      </c>
    </row>
    <row r="176" spans="1:21" x14ac:dyDescent="0.25">
      <c r="A176" t="s">
        <v>578</v>
      </c>
      <c r="B176" s="92">
        <v>170</v>
      </c>
      <c r="C176" s="64" t="s">
        <v>298</v>
      </c>
      <c r="D176" s="20" t="s">
        <v>351</v>
      </c>
      <c r="E176" s="20" t="s">
        <v>1</v>
      </c>
      <c r="F176" s="20" t="s">
        <v>352</v>
      </c>
      <c r="G176" s="22">
        <v>5117.5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3"/>
      <c r="P176" s="22">
        <v>0</v>
      </c>
      <c r="Q176" s="22">
        <v>0</v>
      </c>
      <c r="R176" s="22">
        <v>0</v>
      </c>
      <c r="S176" s="21">
        <v>5117.5</v>
      </c>
      <c r="T176" s="20" t="s">
        <v>353</v>
      </c>
      <c r="U176" s="63" t="s">
        <v>408</v>
      </c>
    </row>
    <row r="177" spans="1:21" x14ac:dyDescent="0.25">
      <c r="A177" t="s">
        <v>579</v>
      </c>
      <c r="B177" s="92">
        <v>171</v>
      </c>
      <c r="C177" s="64" t="s">
        <v>209</v>
      </c>
      <c r="D177" s="20" t="s">
        <v>351</v>
      </c>
      <c r="E177" s="20" t="s">
        <v>1</v>
      </c>
      <c r="F177" s="20" t="s">
        <v>352</v>
      </c>
      <c r="G177" s="22">
        <v>5117.5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3"/>
      <c r="P177" s="22">
        <v>0</v>
      </c>
      <c r="Q177" s="22">
        <v>0</v>
      </c>
      <c r="R177" s="22">
        <v>0</v>
      </c>
      <c r="S177" s="21">
        <v>5117.5</v>
      </c>
      <c r="T177" s="20" t="s">
        <v>353</v>
      </c>
      <c r="U177" s="63" t="s">
        <v>408</v>
      </c>
    </row>
    <row r="178" spans="1:21" x14ac:dyDescent="0.25">
      <c r="A178" t="s">
        <v>580</v>
      </c>
      <c r="B178" s="92">
        <v>172</v>
      </c>
      <c r="C178" s="64" t="s">
        <v>196</v>
      </c>
      <c r="D178" s="20" t="s">
        <v>351</v>
      </c>
      <c r="E178" s="20" t="s">
        <v>1</v>
      </c>
      <c r="F178" s="20" t="s">
        <v>352</v>
      </c>
      <c r="G178" s="22">
        <v>5117.5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3"/>
      <c r="P178" s="22">
        <v>0</v>
      </c>
      <c r="Q178" s="22">
        <v>0</v>
      </c>
      <c r="R178" s="22">
        <v>0</v>
      </c>
      <c r="S178" s="21">
        <v>5117.5</v>
      </c>
      <c r="T178" s="20" t="s">
        <v>353</v>
      </c>
      <c r="U178" s="63" t="s">
        <v>408</v>
      </c>
    </row>
    <row r="179" spans="1:21" x14ac:dyDescent="0.25">
      <c r="A179" t="s">
        <v>581</v>
      </c>
      <c r="B179" s="92">
        <v>173</v>
      </c>
      <c r="C179" s="64" t="s">
        <v>170</v>
      </c>
      <c r="D179" s="20" t="s">
        <v>351</v>
      </c>
      <c r="E179" s="20" t="s">
        <v>1</v>
      </c>
      <c r="F179" s="20" t="s">
        <v>352</v>
      </c>
      <c r="G179" s="22">
        <v>5117.5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3"/>
      <c r="P179" s="22">
        <v>0</v>
      </c>
      <c r="Q179" s="22">
        <v>0</v>
      </c>
      <c r="R179" s="22">
        <v>0</v>
      </c>
      <c r="S179" s="21">
        <v>5117.5</v>
      </c>
      <c r="T179" s="20" t="s">
        <v>353</v>
      </c>
      <c r="U179" s="63" t="s">
        <v>407</v>
      </c>
    </row>
    <row r="180" spans="1:21" x14ac:dyDescent="0.25">
      <c r="A180" t="s">
        <v>582</v>
      </c>
      <c r="B180" s="92">
        <v>174</v>
      </c>
      <c r="C180" s="64" t="s">
        <v>272</v>
      </c>
      <c r="D180" s="20" t="s">
        <v>351</v>
      </c>
      <c r="E180" s="20" t="s">
        <v>1</v>
      </c>
      <c r="F180" s="20" t="s">
        <v>352</v>
      </c>
      <c r="G180" s="22">
        <v>5117.5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3"/>
      <c r="P180" s="22">
        <v>0</v>
      </c>
      <c r="Q180" s="22">
        <v>0</v>
      </c>
      <c r="R180" s="22">
        <v>0</v>
      </c>
      <c r="S180" s="21">
        <v>5117.5</v>
      </c>
      <c r="T180" s="20" t="s">
        <v>353</v>
      </c>
      <c r="U180" s="63" t="s">
        <v>407</v>
      </c>
    </row>
    <row r="181" spans="1:21" x14ac:dyDescent="0.25">
      <c r="A181" t="s">
        <v>583</v>
      </c>
      <c r="B181" s="92">
        <v>175</v>
      </c>
      <c r="C181" s="64" t="s">
        <v>200</v>
      </c>
      <c r="D181" s="20" t="s">
        <v>351</v>
      </c>
      <c r="E181" s="20" t="s">
        <v>1</v>
      </c>
      <c r="F181" s="20" t="s">
        <v>352</v>
      </c>
      <c r="G181" s="22">
        <v>5117.5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3"/>
      <c r="P181" s="22">
        <v>0</v>
      </c>
      <c r="Q181" s="22">
        <v>0</v>
      </c>
      <c r="R181" s="22">
        <v>0</v>
      </c>
      <c r="S181" s="21">
        <v>5117.5</v>
      </c>
      <c r="T181" s="20" t="s">
        <v>353</v>
      </c>
      <c r="U181" s="63" t="s">
        <v>408</v>
      </c>
    </row>
    <row r="182" spans="1:21" x14ac:dyDescent="0.25">
      <c r="A182" t="s">
        <v>584</v>
      </c>
      <c r="B182" s="92">
        <v>176</v>
      </c>
      <c r="C182" s="64" t="s">
        <v>206</v>
      </c>
      <c r="D182" s="20" t="s">
        <v>351</v>
      </c>
      <c r="E182" s="20" t="s">
        <v>1</v>
      </c>
      <c r="F182" s="20" t="s">
        <v>352</v>
      </c>
      <c r="G182" s="22">
        <v>5117.5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3"/>
      <c r="P182" s="22">
        <v>0</v>
      </c>
      <c r="Q182" s="22">
        <v>0</v>
      </c>
      <c r="R182" s="22">
        <v>0</v>
      </c>
      <c r="S182" s="21">
        <v>5117.5</v>
      </c>
      <c r="T182" s="20" t="s">
        <v>353</v>
      </c>
      <c r="U182" s="63" t="s">
        <v>408</v>
      </c>
    </row>
    <row r="183" spans="1:21" x14ac:dyDescent="0.25">
      <c r="A183" t="s">
        <v>585</v>
      </c>
      <c r="B183" s="92">
        <v>177</v>
      </c>
      <c r="C183" s="64" t="s">
        <v>180</v>
      </c>
      <c r="D183" s="20" t="s">
        <v>351</v>
      </c>
      <c r="E183" s="20" t="s">
        <v>1</v>
      </c>
      <c r="F183" s="20" t="s">
        <v>352</v>
      </c>
      <c r="G183" s="22">
        <v>5117.5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3"/>
      <c r="P183" s="22">
        <v>0</v>
      </c>
      <c r="Q183" s="22">
        <v>0</v>
      </c>
      <c r="R183" s="22">
        <v>0</v>
      </c>
      <c r="S183" s="21">
        <v>5117.5</v>
      </c>
      <c r="T183" s="20" t="s">
        <v>353</v>
      </c>
      <c r="U183" s="63" t="s">
        <v>408</v>
      </c>
    </row>
    <row r="184" spans="1:21" x14ac:dyDescent="0.25">
      <c r="A184" t="s">
        <v>586</v>
      </c>
      <c r="B184" s="92">
        <v>178</v>
      </c>
      <c r="C184" s="64" t="s">
        <v>194</v>
      </c>
      <c r="D184" s="20" t="s">
        <v>351</v>
      </c>
      <c r="E184" s="20" t="s">
        <v>1</v>
      </c>
      <c r="F184" s="20" t="s">
        <v>352</v>
      </c>
      <c r="G184" s="22">
        <v>5117.5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3"/>
      <c r="P184" s="22">
        <v>0</v>
      </c>
      <c r="Q184" s="22">
        <v>0</v>
      </c>
      <c r="R184" s="22">
        <v>0</v>
      </c>
      <c r="S184" s="21">
        <v>5117.5</v>
      </c>
      <c r="T184" s="20" t="s">
        <v>353</v>
      </c>
      <c r="U184" s="63" t="s">
        <v>408</v>
      </c>
    </row>
    <row r="185" spans="1:21" x14ac:dyDescent="0.25">
      <c r="A185" t="s">
        <v>587</v>
      </c>
      <c r="B185" s="92">
        <v>179</v>
      </c>
      <c r="C185" s="64" t="s">
        <v>254</v>
      </c>
      <c r="D185" s="20" t="s">
        <v>351</v>
      </c>
      <c r="E185" s="20" t="s">
        <v>1</v>
      </c>
      <c r="F185" s="20" t="s">
        <v>352</v>
      </c>
      <c r="G185" s="22">
        <v>5117.5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3"/>
      <c r="P185" s="22">
        <v>0</v>
      </c>
      <c r="Q185" s="22">
        <v>0</v>
      </c>
      <c r="R185" s="22">
        <v>0</v>
      </c>
      <c r="S185" s="21">
        <v>5117.5</v>
      </c>
      <c r="T185" s="20" t="s">
        <v>353</v>
      </c>
      <c r="U185" s="63" t="s">
        <v>408</v>
      </c>
    </row>
    <row r="186" spans="1:21" x14ac:dyDescent="0.25">
      <c r="A186" t="s">
        <v>588</v>
      </c>
      <c r="B186" s="92">
        <v>180</v>
      </c>
      <c r="C186" s="64" t="s">
        <v>140</v>
      </c>
      <c r="D186" s="20" t="s">
        <v>351</v>
      </c>
      <c r="E186" s="20" t="s">
        <v>1</v>
      </c>
      <c r="F186" s="20" t="s">
        <v>352</v>
      </c>
      <c r="G186" s="22">
        <v>5117.5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3"/>
      <c r="P186" s="22">
        <v>0</v>
      </c>
      <c r="Q186" s="22">
        <v>0</v>
      </c>
      <c r="R186" s="22">
        <v>0</v>
      </c>
      <c r="S186" s="21">
        <v>5117.5</v>
      </c>
      <c r="T186" s="20" t="s">
        <v>353</v>
      </c>
      <c r="U186" s="63" t="s">
        <v>407</v>
      </c>
    </row>
    <row r="187" spans="1:21" x14ac:dyDescent="0.25">
      <c r="A187" t="s">
        <v>589</v>
      </c>
      <c r="B187" s="92">
        <v>181</v>
      </c>
      <c r="C187" s="64" t="s">
        <v>287</v>
      </c>
      <c r="D187" s="20" t="s">
        <v>351</v>
      </c>
      <c r="E187" s="20" t="s">
        <v>1</v>
      </c>
      <c r="F187" s="20" t="s">
        <v>352</v>
      </c>
      <c r="G187" s="22">
        <v>5117.5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3"/>
      <c r="P187" s="22">
        <v>0</v>
      </c>
      <c r="Q187" s="22">
        <v>0</v>
      </c>
      <c r="R187" s="22">
        <v>0</v>
      </c>
      <c r="S187" s="21">
        <v>5117.5</v>
      </c>
      <c r="T187" s="20" t="s">
        <v>353</v>
      </c>
      <c r="U187" s="63" t="s">
        <v>408</v>
      </c>
    </row>
    <row r="188" spans="1:21" x14ac:dyDescent="0.25">
      <c r="A188" t="s">
        <v>590</v>
      </c>
      <c r="B188" s="92">
        <v>182</v>
      </c>
      <c r="C188" s="64" t="s">
        <v>185</v>
      </c>
      <c r="D188" s="20" t="s">
        <v>351</v>
      </c>
      <c r="E188" s="20" t="s">
        <v>1</v>
      </c>
      <c r="F188" s="20" t="s">
        <v>352</v>
      </c>
      <c r="G188" s="22">
        <v>5117.5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3"/>
      <c r="P188" s="22">
        <v>0</v>
      </c>
      <c r="Q188" s="22">
        <v>0</v>
      </c>
      <c r="R188" s="22">
        <v>0</v>
      </c>
      <c r="S188" s="21">
        <v>5117.5</v>
      </c>
      <c r="T188" s="20" t="s">
        <v>353</v>
      </c>
      <c r="U188" s="63" t="s">
        <v>408</v>
      </c>
    </row>
    <row r="189" spans="1:21" x14ac:dyDescent="0.25">
      <c r="A189" t="s">
        <v>591</v>
      </c>
      <c r="B189" s="92">
        <v>183</v>
      </c>
      <c r="C189" s="64" t="s">
        <v>181</v>
      </c>
      <c r="D189" s="20" t="s">
        <v>351</v>
      </c>
      <c r="E189" s="20" t="s">
        <v>1</v>
      </c>
      <c r="F189" s="20" t="s">
        <v>352</v>
      </c>
      <c r="G189" s="22">
        <v>5117.5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3"/>
      <c r="P189" s="22">
        <v>0</v>
      </c>
      <c r="Q189" s="22">
        <v>0</v>
      </c>
      <c r="R189" s="22">
        <v>0</v>
      </c>
      <c r="S189" s="21">
        <v>5117.5</v>
      </c>
      <c r="T189" s="20" t="s">
        <v>353</v>
      </c>
      <c r="U189" s="63" t="s">
        <v>408</v>
      </c>
    </row>
    <row r="190" spans="1:21" x14ac:dyDescent="0.25">
      <c r="A190" t="s">
        <v>592</v>
      </c>
      <c r="B190" s="92">
        <v>184</v>
      </c>
      <c r="C190" s="64" t="s">
        <v>306</v>
      </c>
      <c r="D190" s="20" t="s">
        <v>351</v>
      </c>
      <c r="E190" s="20" t="s">
        <v>1</v>
      </c>
      <c r="F190" s="20" t="s">
        <v>352</v>
      </c>
      <c r="G190" s="22">
        <v>5117.5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3"/>
      <c r="P190" s="22">
        <v>0</v>
      </c>
      <c r="Q190" s="22">
        <v>0</v>
      </c>
      <c r="R190" s="22">
        <v>0</v>
      </c>
      <c r="S190" s="21">
        <v>5117.5</v>
      </c>
      <c r="T190" s="20" t="s">
        <v>353</v>
      </c>
      <c r="U190" s="63" t="s">
        <v>408</v>
      </c>
    </row>
    <row r="191" spans="1:21" x14ac:dyDescent="0.25">
      <c r="A191" t="s">
        <v>593</v>
      </c>
      <c r="B191" s="92">
        <v>185</v>
      </c>
      <c r="C191" s="64" t="s">
        <v>313</v>
      </c>
      <c r="D191" s="20" t="s">
        <v>351</v>
      </c>
      <c r="E191" s="20" t="s">
        <v>1</v>
      </c>
      <c r="F191" s="20" t="s">
        <v>352</v>
      </c>
      <c r="G191" s="22">
        <v>5117.5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3"/>
      <c r="P191" s="22">
        <v>0</v>
      </c>
      <c r="Q191" s="22">
        <v>0</v>
      </c>
      <c r="R191" s="22">
        <v>0</v>
      </c>
      <c r="S191" s="21">
        <v>5117.5</v>
      </c>
      <c r="T191" s="20" t="s">
        <v>353</v>
      </c>
      <c r="U191" s="63" t="s">
        <v>408</v>
      </c>
    </row>
    <row r="192" spans="1:21" x14ac:dyDescent="0.25">
      <c r="A192" t="s">
        <v>594</v>
      </c>
      <c r="B192" s="92">
        <v>186</v>
      </c>
      <c r="C192" s="64" t="s">
        <v>205</v>
      </c>
      <c r="D192" s="20" t="s">
        <v>351</v>
      </c>
      <c r="E192" s="20" t="s">
        <v>1</v>
      </c>
      <c r="F192" s="20" t="s">
        <v>352</v>
      </c>
      <c r="G192" s="22">
        <v>5117.5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3"/>
      <c r="P192" s="22">
        <v>0</v>
      </c>
      <c r="Q192" s="22">
        <v>0</v>
      </c>
      <c r="R192" s="22">
        <v>0</v>
      </c>
      <c r="S192" s="21">
        <v>5117.5</v>
      </c>
      <c r="T192" s="20" t="s">
        <v>353</v>
      </c>
      <c r="U192" s="63" t="s">
        <v>408</v>
      </c>
    </row>
    <row r="193" spans="1:21" x14ac:dyDescent="0.25">
      <c r="A193" t="s">
        <v>595</v>
      </c>
      <c r="B193" s="92">
        <v>187</v>
      </c>
      <c r="C193" s="64" t="s">
        <v>139</v>
      </c>
      <c r="D193" s="20" t="s">
        <v>351</v>
      </c>
      <c r="E193" s="20" t="s">
        <v>1</v>
      </c>
      <c r="F193" s="20" t="s">
        <v>352</v>
      </c>
      <c r="G193" s="22">
        <v>5117.5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3"/>
      <c r="P193" s="22">
        <v>0</v>
      </c>
      <c r="Q193" s="22">
        <v>0</v>
      </c>
      <c r="R193" s="22">
        <v>0</v>
      </c>
      <c r="S193" s="21">
        <v>5117.5</v>
      </c>
      <c r="T193" s="20" t="s">
        <v>353</v>
      </c>
      <c r="U193" s="63" t="s">
        <v>407</v>
      </c>
    </row>
    <row r="194" spans="1:21" x14ac:dyDescent="0.25">
      <c r="A194" t="s">
        <v>596</v>
      </c>
      <c r="B194" s="92">
        <v>188</v>
      </c>
      <c r="C194" s="64" t="s">
        <v>188</v>
      </c>
      <c r="D194" s="20" t="s">
        <v>351</v>
      </c>
      <c r="E194" s="20" t="s">
        <v>1</v>
      </c>
      <c r="F194" s="20" t="s">
        <v>352</v>
      </c>
      <c r="G194" s="22">
        <v>5117.5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3"/>
      <c r="P194" s="22">
        <v>0</v>
      </c>
      <c r="Q194" s="22">
        <v>0</v>
      </c>
      <c r="R194" s="22">
        <v>0</v>
      </c>
      <c r="S194" s="21">
        <v>5117.5</v>
      </c>
      <c r="T194" s="20" t="s">
        <v>353</v>
      </c>
      <c r="U194" s="63" t="s">
        <v>407</v>
      </c>
    </row>
    <row r="195" spans="1:21" x14ac:dyDescent="0.25">
      <c r="A195" t="s">
        <v>597</v>
      </c>
      <c r="B195" s="92">
        <v>189</v>
      </c>
      <c r="C195" s="64" t="s">
        <v>195</v>
      </c>
      <c r="D195" s="20" t="s">
        <v>351</v>
      </c>
      <c r="E195" s="20" t="s">
        <v>1</v>
      </c>
      <c r="F195" s="20" t="s">
        <v>352</v>
      </c>
      <c r="G195" s="22">
        <v>5117.5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3"/>
      <c r="P195" s="22">
        <v>0</v>
      </c>
      <c r="Q195" s="22">
        <v>0</v>
      </c>
      <c r="R195" s="22">
        <v>0</v>
      </c>
      <c r="S195" s="21">
        <v>5117.5</v>
      </c>
      <c r="T195" s="20" t="s">
        <v>353</v>
      </c>
      <c r="U195" s="63" t="s">
        <v>408</v>
      </c>
    </row>
    <row r="196" spans="1:21" x14ac:dyDescent="0.25">
      <c r="A196" t="s">
        <v>598</v>
      </c>
      <c r="B196" s="92">
        <v>190</v>
      </c>
      <c r="C196" s="64" t="s">
        <v>211</v>
      </c>
      <c r="D196" s="20" t="s">
        <v>351</v>
      </c>
      <c r="E196" s="20" t="s">
        <v>1</v>
      </c>
      <c r="F196" s="20" t="s">
        <v>352</v>
      </c>
      <c r="G196" s="22">
        <v>5117.5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3"/>
      <c r="P196" s="22">
        <v>0</v>
      </c>
      <c r="Q196" s="22">
        <v>0</v>
      </c>
      <c r="R196" s="22">
        <v>0</v>
      </c>
      <c r="S196" s="21">
        <v>5117.5</v>
      </c>
      <c r="T196" s="20" t="s">
        <v>353</v>
      </c>
      <c r="U196" s="63" t="s">
        <v>408</v>
      </c>
    </row>
    <row r="197" spans="1:21" x14ac:dyDescent="0.25">
      <c r="A197" t="s">
        <v>599</v>
      </c>
      <c r="B197" s="92">
        <v>191</v>
      </c>
      <c r="C197" s="64" t="s">
        <v>285</v>
      </c>
      <c r="D197" s="20" t="s">
        <v>351</v>
      </c>
      <c r="E197" s="20" t="s">
        <v>1</v>
      </c>
      <c r="F197" s="20" t="s">
        <v>352</v>
      </c>
      <c r="G197" s="22">
        <v>5117.5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3"/>
      <c r="P197" s="22">
        <v>0</v>
      </c>
      <c r="Q197" s="22">
        <v>0</v>
      </c>
      <c r="R197" s="22">
        <v>0</v>
      </c>
      <c r="S197" s="21">
        <v>5117.5</v>
      </c>
      <c r="T197" s="20" t="s">
        <v>353</v>
      </c>
      <c r="U197" s="63" t="s">
        <v>407</v>
      </c>
    </row>
    <row r="198" spans="1:21" x14ac:dyDescent="0.25">
      <c r="A198" t="s">
        <v>600</v>
      </c>
      <c r="B198" s="92">
        <v>192</v>
      </c>
      <c r="C198" s="64" t="s">
        <v>239</v>
      </c>
      <c r="D198" s="20" t="s">
        <v>351</v>
      </c>
      <c r="E198" s="20" t="s">
        <v>1</v>
      </c>
      <c r="F198" s="20" t="s">
        <v>352</v>
      </c>
      <c r="G198" s="22">
        <v>5117.5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3"/>
      <c r="P198" s="22">
        <v>0</v>
      </c>
      <c r="Q198" s="22">
        <v>0</v>
      </c>
      <c r="R198" s="22">
        <v>0</v>
      </c>
      <c r="S198" s="21">
        <v>5117.5</v>
      </c>
      <c r="T198" s="20" t="s">
        <v>353</v>
      </c>
      <c r="U198" s="63" t="s">
        <v>407</v>
      </c>
    </row>
    <row r="199" spans="1:21" x14ac:dyDescent="0.25">
      <c r="A199" t="s">
        <v>601</v>
      </c>
      <c r="B199" s="92">
        <v>193</v>
      </c>
      <c r="C199" s="64" t="s">
        <v>243</v>
      </c>
      <c r="D199" s="20" t="s">
        <v>351</v>
      </c>
      <c r="E199" s="20" t="s">
        <v>1</v>
      </c>
      <c r="F199" s="20" t="s">
        <v>352</v>
      </c>
      <c r="G199" s="22">
        <v>5117.5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3"/>
      <c r="P199" s="22">
        <v>0</v>
      </c>
      <c r="Q199" s="22">
        <v>0</v>
      </c>
      <c r="R199" s="22">
        <v>0</v>
      </c>
      <c r="S199" s="21">
        <v>5117.5</v>
      </c>
      <c r="T199" s="20" t="s">
        <v>353</v>
      </c>
      <c r="U199" s="63" t="s">
        <v>407</v>
      </c>
    </row>
    <row r="200" spans="1:21" x14ac:dyDescent="0.25">
      <c r="A200" t="s">
        <v>602</v>
      </c>
      <c r="B200" s="92">
        <v>194</v>
      </c>
      <c r="C200" s="64" t="s">
        <v>269</v>
      </c>
      <c r="D200" s="20" t="s">
        <v>351</v>
      </c>
      <c r="E200" s="20" t="s">
        <v>1</v>
      </c>
      <c r="F200" s="20" t="s">
        <v>352</v>
      </c>
      <c r="G200" s="22">
        <v>5117.5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3"/>
      <c r="P200" s="22">
        <v>0</v>
      </c>
      <c r="Q200" s="22">
        <v>0</v>
      </c>
      <c r="R200" s="22">
        <v>0</v>
      </c>
      <c r="S200" s="21">
        <v>5117.5</v>
      </c>
      <c r="T200" s="20" t="s">
        <v>353</v>
      </c>
      <c r="U200" s="63" t="s">
        <v>408</v>
      </c>
    </row>
    <row r="201" spans="1:21" x14ac:dyDescent="0.25">
      <c r="A201" t="s">
        <v>603</v>
      </c>
      <c r="B201" s="92">
        <v>195</v>
      </c>
      <c r="C201" s="64" t="s">
        <v>276</v>
      </c>
      <c r="D201" s="20" t="s">
        <v>351</v>
      </c>
      <c r="E201" s="20" t="s">
        <v>1</v>
      </c>
      <c r="F201" s="20" t="s">
        <v>352</v>
      </c>
      <c r="G201" s="22">
        <v>5117.5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3"/>
      <c r="P201" s="22">
        <v>0</v>
      </c>
      <c r="Q201" s="22">
        <v>0</v>
      </c>
      <c r="R201" s="22">
        <v>0</v>
      </c>
      <c r="S201" s="21">
        <v>5117.5</v>
      </c>
      <c r="T201" s="20" t="s">
        <v>353</v>
      </c>
      <c r="U201" s="63" t="s">
        <v>408</v>
      </c>
    </row>
    <row r="202" spans="1:21" x14ac:dyDescent="0.25">
      <c r="A202" t="s">
        <v>604</v>
      </c>
      <c r="B202" s="92">
        <v>196</v>
      </c>
      <c r="C202" s="64" t="s">
        <v>197</v>
      </c>
      <c r="D202" s="20" t="s">
        <v>351</v>
      </c>
      <c r="E202" s="20" t="s">
        <v>1</v>
      </c>
      <c r="F202" s="20" t="s">
        <v>352</v>
      </c>
      <c r="G202" s="22">
        <v>5117.5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3"/>
      <c r="P202" s="22">
        <v>0</v>
      </c>
      <c r="Q202" s="22">
        <v>0</v>
      </c>
      <c r="R202" s="22">
        <v>0</v>
      </c>
      <c r="S202" s="21">
        <v>5117.5</v>
      </c>
      <c r="T202" s="20" t="s">
        <v>353</v>
      </c>
      <c r="U202" s="63" t="s">
        <v>408</v>
      </c>
    </row>
    <row r="203" spans="1:21" x14ac:dyDescent="0.25">
      <c r="A203" t="s">
        <v>605</v>
      </c>
      <c r="B203" s="92">
        <v>197</v>
      </c>
      <c r="C203" s="64" t="s">
        <v>273</v>
      </c>
      <c r="D203" s="20" t="s">
        <v>351</v>
      </c>
      <c r="E203" s="20" t="s">
        <v>1</v>
      </c>
      <c r="F203" s="20" t="s">
        <v>352</v>
      </c>
      <c r="G203" s="22">
        <v>5117.5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3"/>
      <c r="P203" s="22">
        <v>0</v>
      </c>
      <c r="Q203" s="22">
        <v>0</v>
      </c>
      <c r="R203" s="22">
        <v>0</v>
      </c>
      <c r="S203" s="21">
        <v>5117.5</v>
      </c>
      <c r="T203" s="20" t="s">
        <v>353</v>
      </c>
      <c r="U203" s="63" t="s">
        <v>408</v>
      </c>
    </row>
    <row r="204" spans="1:21" x14ac:dyDescent="0.25">
      <c r="A204" t="s">
        <v>606</v>
      </c>
      <c r="B204" s="92">
        <v>198</v>
      </c>
      <c r="C204" s="64" t="s">
        <v>291</v>
      </c>
      <c r="D204" s="20" t="s">
        <v>351</v>
      </c>
      <c r="E204" s="20" t="s">
        <v>1</v>
      </c>
      <c r="F204" s="20" t="s">
        <v>352</v>
      </c>
      <c r="G204" s="22">
        <v>5117.5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3"/>
      <c r="P204" s="22">
        <v>0</v>
      </c>
      <c r="Q204" s="22">
        <v>0</v>
      </c>
      <c r="R204" s="22">
        <v>0</v>
      </c>
      <c r="S204" s="21">
        <v>5117.5</v>
      </c>
      <c r="T204" s="20" t="s">
        <v>353</v>
      </c>
      <c r="U204" s="63" t="s">
        <v>408</v>
      </c>
    </row>
    <row r="205" spans="1:21" x14ac:dyDescent="0.25">
      <c r="A205" t="s">
        <v>607</v>
      </c>
      <c r="B205" s="92">
        <v>199</v>
      </c>
      <c r="C205" s="64" t="s">
        <v>221</v>
      </c>
      <c r="D205" s="20" t="s">
        <v>351</v>
      </c>
      <c r="E205" s="20" t="s">
        <v>1</v>
      </c>
      <c r="F205" s="20" t="s">
        <v>352</v>
      </c>
      <c r="G205" s="22">
        <v>5117.5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3"/>
      <c r="P205" s="22">
        <v>0</v>
      </c>
      <c r="Q205" s="22">
        <v>0</v>
      </c>
      <c r="R205" s="22">
        <v>0</v>
      </c>
      <c r="S205" s="21">
        <v>5117.5</v>
      </c>
      <c r="T205" s="20" t="s">
        <v>353</v>
      </c>
      <c r="U205" s="63" t="s">
        <v>408</v>
      </c>
    </row>
    <row r="206" spans="1:21" x14ac:dyDescent="0.25">
      <c r="A206" t="s">
        <v>608</v>
      </c>
      <c r="B206" s="92">
        <v>200</v>
      </c>
      <c r="C206" s="64" t="s">
        <v>280</v>
      </c>
      <c r="D206" s="20" t="s">
        <v>351</v>
      </c>
      <c r="E206" s="20" t="s">
        <v>1</v>
      </c>
      <c r="F206" s="20" t="s">
        <v>352</v>
      </c>
      <c r="G206" s="22">
        <v>5117.5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3"/>
      <c r="P206" s="22">
        <v>0</v>
      </c>
      <c r="Q206" s="22">
        <v>0</v>
      </c>
      <c r="R206" s="22">
        <v>0</v>
      </c>
      <c r="S206" s="21">
        <v>5117.5</v>
      </c>
      <c r="T206" s="20" t="s">
        <v>353</v>
      </c>
      <c r="U206" s="63" t="s">
        <v>408</v>
      </c>
    </row>
    <row r="207" spans="1:21" x14ac:dyDescent="0.25">
      <c r="A207" t="s">
        <v>609</v>
      </c>
      <c r="B207" s="92">
        <v>201</v>
      </c>
      <c r="C207" s="64" t="s">
        <v>49</v>
      </c>
      <c r="D207" s="20" t="s">
        <v>351</v>
      </c>
      <c r="E207" s="20" t="s">
        <v>1</v>
      </c>
      <c r="F207" s="20" t="s">
        <v>352</v>
      </c>
      <c r="G207" s="22">
        <v>5117.5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3"/>
      <c r="P207" s="22">
        <v>0</v>
      </c>
      <c r="Q207" s="22">
        <v>0</v>
      </c>
      <c r="R207" s="22">
        <v>0</v>
      </c>
      <c r="S207" s="21">
        <v>5117.5</v>
      </c>
      <c r="T207" s="20" t="s">
        <v>353</v>
      </c>
      <c r="U207" s="63" t="s">
        <v>408</v>
      </c>
    </row>
    <row r="208" spans="1:21" x14ac:dyDescent="0.25">
      <c r="A208" t="s">
        <v>610</v>
      </c>
      <c r="B208" s="92">
        <v>202</v>
      </c>
      <c r="C208" s="64" t="s">
        <v>163</v>
      </c>
      <c r="D208" s="20" t="s">
        <v>351</v>
      </c>
      <c r="E208" s="20" t="s">
        <v>1</v>
      </c>
      <c r="F208" s="20" t="s">
        <v>352</v>
      </c>
      <c r="G208" s="22">
        <v>5117.5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3"/>
      <c r="P208" s="22">
        <v>0</v>
      </c>
      <c r="Q208" s="22">
        <v>0</v>
      </c>
      <c r="R208" s="22">
        <v>0</v>
      </c>
      <c r="S208" s="21">
        <v>5117.5</v>
      </c>
      <c r="T208" s="20" t="s">
        <v>353</v>
      </c>
      <c r="U208" s="63" t="s">
        <v>408</v>
      </c>
    </row>
    <row r="209" spans="1:21" x14ac:dyDescent="0.25">
      <c r="A209" t="s">
        <v>611</v>
      </c>
      <c r="B209" s="92">
        <v>203</v>
      </c>
      <c r="C209" s="64" t="s">
        <v>311</v>
      </c>
      <c r="D209" s="20" t="s">
        <v>351</v>
      </c>
      <c r="E209" s="20" t="s">
        <v>1</v>
      </c>
      <c r="F209" s="20" t="s">
        <v>352</v>
      </c>
      <c r="G209" s="22">
        <v>5117.5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3"/>
      <c r="P209" s="22">
        <v>0</v>
      </c>
      <c r="Q209" s="22">
        <v>0</v>
      </c>
      <c r="R209" s="22">
        <v>0</v>
      </c>
      <c r="S209" s="21">
        <v>5117.5</v>
      </c>
      <c r="T209" s="20" t="s">
        <v>353</v>
      </c>
      <c r="U209" s="63" t="s">
        <v>408</v>
      </c>
    </row>
    <row r="210" spans="1:21" x14ac:dyDescent="0.25">
      <c r="A210" t="s">
        <v>612</v>
      </c>
      <c r="B210" s="92">
        <v>204</v>
      </c>
      <c r="C210" s="64" t="s">
        <v>198</v>
      </c>
      <c r="D210" s="20" t="s">
        <v>351</v>
      </c>
      <c r="E210" s="20" t="s">
        <v>1</v>
      </c>
      <c r="F210" s="20" t="s">
        <v>352</v>
      </c>
      <c r="G210" s="22">
        <v>5117.5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3"/>
      <c r="P210" s="22">
        <v>0</v>
      </c>
      <c r="Q210" s="22">
        <v>0</v>
      </c>
      <c r="R210" s="22">
        <v>0</v>
      </c>
      <c r="S210" s="21">
        <v>5117.5</v>
      </c>
      <c r="T210" s="20" t="s">
        <v>353</v>
      </c>
      <c r="U210" s="63" t="s">
        <v>408</v>
      </c>
    </row>
    <row r="211" spans="1:21" x14ac:dyDescent="0.25">
      <c r="A211" t="s">
        <v>613</v>
      </c>
      <c r="B211" s="92">
        <v>205</v>
      </c>
      <c r="C211" s="64" t="s">
        <v>149</v>
      </c>
      <c r="D211" s="20" t="s">
        <v>351</v>
      </c>
      <c r="E211" s="20" t="s">
        <v>1</v>
      </c>
      <c r="F211" s="20" t="s">
        <v>352</v>
      </c>
      <c r="G211" s="22">
        <v>5117.5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3"/>
      <c r="P211" s="22">
        <v>0</v>
      </c>
      <c r="Q211" s="22">
        <v>0</v>
      </c>
      <c r="R211" s="22">
        <v>0</v>
      </c>
      <c r="S211" s="21">
        <v>5117.5</v>
      </c>
      <c r="T211" s="20" t="s">
        <v>353</v>
      </c>
      <c r="U211" s="63" t="s">
        <v>408</v>
      </c>
    </row>
    <row r="212" spans="1:21" x14ac:dyDescent="0.25">
      <c r="A212" t="s">
        <v>614</v>
      </c>
      <c r="B212" s="92">
        <v>206</v>
      </c>
      <c r="C212" s="64" t="s">
        <v>238</v>
      </c>
      <c r="D212" s="20" t="s">
        <v>351</v>
      </c>
      <c r="E212" s="20" t="s">
        <v>1</v>
      </c>
      <c r="F212" s="20" t="s">
        <v>352</v>
      </c>
      <c r="G212" s="22">
        <v>5117.5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3"/>
      <c r="P212" s="22">
        <v>0</v>
      </c>
      <c r="Q212" s="22">
        <v>0</v>
      </c>
      <c r="R212" s="22">
        <v>0</v>
      </c>
      <c r="S212" s="21">
        <v>5117.5</v>
      </c>
      <c r="T212" s="20" t="s">
        <v>353</v>
      </c>
      <c r="U212" s="63" t="s">
        <v>408</v>
      </c>
    </row>
    <row r="213" spans="1:21" x14ac:dyDescent="0.25">
      <c r="A213" t="s">
        <v>615</v>
      </c>
      <c r="B213" s="92">
        <v>207</v>
      </c>
      <c r="C213" s="64" t="s">
        <v>371</v>
      </c>
      <c r="D213" s="20" t="s">
        <v>351</v>
      </c>
      <c r="E213" s="20" t="s">
        <v>1</v>
      </c>
      <c r="F213" s="20" t="s">
        <v>352</v>
      </c>
      <c r="G213" s="22">
        <v>5117.5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3"/>
      <c r="P213" s="22">
        <v>0</v>
      </c>
      <c r="Q213" s="22">
        <v>0</v>
      </c>
      <c r="R213" s="22">
        <v>0</v>
      </c>
      <c r="S213" s="21">
        <v>5117.5</v>
      </c>
      <c r="T213" s="20" t="s">
        <v>353</v>
      </c>
      <c r="U213" s="63" t="s">
        <v>408</v>
      </c>
    </row>
    <row r="214" spans="1:21" x14ac:dyDescent="0.25">
      <c r="A214" t="s">
        <v>616</v>
      </c>
      <c r="B214" s="92">
        <v>208</v>
      </c>
      <c r="C214" s="64" t="s">
        <v>372</v>
      </c>
      <c r="D214" s="20" t="s">
        <v>351</v>
      </c>
      <c r="E214" s="20" t="s">
        <v>1</v>
      </c>
      <c r="F214" s="20" t="s">
        <v>352</v>
      </c>
      <c r="G214" s="22">
        <v>5117.5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3"/>
      <c r="P214" s="22">
        <v>0</v>
      </c>
      <c r="Q214" s="22">
        <v>0</v>
      </c>
      <c r="R214" s="22">
        <v>0</v>
      </c>
      <c r="S214" s="21">
        <v>5117.5</v>
      </c>
      <c r="T214" s="20" t="s">
        <v>353</v>
      </c>
      <c r="U214" s="63" t="s">
        <v>408</v>
      </c>
    </row>
    <row r="215" spans="1:21" x14ac:dyDescent="0.25">
      <c r="A215" t="s">
        <v>617</v>
      </c>
      <c r="B215" s="92">
        <v>209</v>
      </c>
      <c r="C215" s="64" t="s">
        <v>373</v>
      </c>
      <c r="D215" s="20" t="s">
        <v>351</v>
      </c>
      <c r="E215" s="20" t="s">
        <v>1</v>
      </c>
      <c r="F215" s="20" t="s">
        <v>352</v>
      </c>
      <c r="G215" s="22">
        <v>5117.5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3"/>
      <c r="P215" s="22">
        <v>0</v>
      </c>
      <c r="Q215" s="22">
        <v>0</v>
      </c>
      <c r="R215" s="22">
        <v>0</v>
      </c>
      <c r="S215" s="21">
        <v>5117.5</v>
      </c>
      <c r="T215" s="20" t="s">
        <v>353</v>
      </c>
      <c r="U215" s="63" t="s">
        <v>408</v>
      </c>
    </row>
    <row r="216" spans="1:21" x14ac:dyDescent="0.25">
      <c r="A216" t="s">
        <v>618</v>
      </c>
      <c r="B216" s="92">
        <v>210</v>
      </c>
      <c r="C216" s="64" t="s">
        <v>374</v>
      </c>
      <c r="D216" s="20" t="s">
        <v>351</v>
      </c>
      <c r="E216" s="20" t="s">
        <v>1</v>
      </c>
      <c r="F216" s="20" t="s">
        <v>352</v>
      </c>
      <c r="G216" s="22">
        <v>5117.5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3"/>
      <c r="P216" s="22">
        <v>0</v>
      </c>
      <c r="Q216" s="22">
        <v>0</v>
      </c>
      <c r="R216" s="22">
        <v>0</v>
      </c>
      <c r="S216" s="21">
        <v>5117.5</v>
      </c>
      <c r="T216" s="20" t="s">
        <v>353</v>
      </c>
      <c r="U216" s="63" t="s">
        <v>408</v>
      </c>
    </row>
    <row r="217" spans="1:21" x14ac:dyDescent="0.25">
      <c r="A217" t="s">
        <v>619</v>
      </c>
      <c r="B217" s="92">
        <v>211</v>
      </c>
      <c r="C217" s="64" t="s">
        <v>375</v>
      </c>
      <c r="D217" s="20" t="s">
        <v>351</v>
      </c>
      <c r="E217" s="20" t="s">
        <v>1</v>
      </c>
      <c r="F217" s="20" t="s">
        <v>352</v>
      </c>
      <c r="G217" s="22">
        <v>5117.5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3"/>
      <c r="P217" s="22">
        <v>0</v>
      </c>
      <c r="Q217" s="22">
        <v>0</v>
      </c>
      <c r="R217" s="22">
        <v>0</v>
      </c>
      <c r="S217" s="21">
        <v>5117.5</v>
      </c>
      <c r="T217" s="20" t="s">
        <v>353</v>
      </c>
      <c r="U217" s="63" t="s">
        <v>408</v>
      </c>
    </row>
    <row r="218" spans="1:21" x14ac:dyDescent="0.25">
      <c r="A218" t="s">
        <v>620</v>
      </c>
      <c r="B218" s="92">
        <v>212</v>
      </c>
      <c r="C218" s="64" t="s">
        <v>376</v>
      </c>
      <c r="D218" s="20" t="s">
        <v>351</v>
      </c>
      <c r="E218" s="20" t="s">
        <v>1</v>
      </c>
      <c r="F218" s="20" t="s">
        <v>352</v>
      </c>
      <c r="G218" s="22">
        <v>5117.5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3"/>
      <c r="P218" s="22">
        <v>0</v>
      </c>
      <c r="Q218" s="22">
        <v>0</v>
      </c>
      <c r="R218" s="22">
        <v>0</v>
      </c>
      <c r="S218" s="21">
        <v>5117.5</v>
      </c>
      <c r="T218" s="20" t="s">
        <v>353</v>
      </c>
      <c r="U218" s="63" t="s">
        <v>408</v>
      </c>
    </row>
    <row r="219" spans="1:21" x14ac:dyDescent="0.25">
      <c r="A219" t="s">
        <v>621</v>
      </c>
      <c r="B219" s="92">
        <v>213</v>
      </c>
      <c r="C219" s="64" t="s">
        <v>377</v>
      </c>
      <c r="D219" s="20" t="s">
        <v>351</v>
      </c>
      <c r="E219" s="20" t="s">
        <v>1</v>
      </c>
      <c r="F219" s="20" t="s">
        <v>352</v>
      </c>
      <c r="G219" s="22">
        <v>5117.5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3"/>
      <c r="P219" s="22">
        <v>0</v>
      </c>
      <c r="Q219" s="22">
        <v>0</v>
      </c>
      <c r="R219" s="22">
        <v>0</v>
      </c>
      <c r="S219" s="21">
        <v>5117.5</v>
      </c>
      <c r="T219" s="20" t="s">
        <v>353</v>
      </c>
      <c r="U219" s="63" t="s">
        <v>407</v>
      </c>
    </row>
    <row r="220" spans="1:21" x14ac:dyDescent="0.25">
      <c r="A220" t="s">
        <v>622</v>
      </c>
      <c r="B220" s="92">
        <v>214</v>
      </c>
      <c r="C220" s="64" t="s">
        <v>378</v>
      </c>
      <c r="D220" s="20" t="s">
        <v>351</v>
      </c>
      <c r="E220" s="20" t="s">
        <v>1</v>
      </c>
      <c r="F220" s="20" t="s">
        <v>352</v>
      </c>
      <c r="G220" s="22">
        <v>5117.5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3"/>
      <c r="P220" s="22">
        <v>0</v>
      </c>
      <c r="Q220" s="22">
        <v>0</v>
      </c>
      <c r="R220" s="22">
        <v>0</v>
      </c>
      <c r="S220" s="21">
        <v>5117.5</v>
      </c>
      <c r="T220" s="20" t="s">
        <v>353</v>
      </c>
      <c r="U220" s="63" t="s">
        <v>407</v>
      </c>
    </row>
    <row r="221" spans="1:21" x14ac:dyDescent="0.25">
      <c r="A221" t="s">
        <v>623</v>
      </c>
      <c r="B221" s="92">
        <v>215</v>
      </c>
      <c r="C221" s="64" t="s">
        <v>379</v>
      </c>
      <c r="D221" s="20" t="s">
        <v>351</v>
      </c>
      <c r="E221" s="20" t="s">
        <v>1</v>
      </c>
      <c r="F221" s="20" t="s">
        <v>352</v>
      </c>
      <c r="G221" s="22">
        <v>5117.5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3"/>
      <c r="P221" s="22">
        <v>0</v>
      </c>
      <c r="Q221" s="22">
        <v>0</v>
      </c>
      <c r="R221" s="22">
        <v>0</v>
      </c>
      <c r="S221" s="21">
        <v>5117.5</v>
      </c>
      <c r="T221" s="20" t="s">
        <v>353</v>
      </c>
      <c r="U221" s="63" t="s">
        <v>408</v>
      </c>
    </row>
    <row r="222" spans="1:21" x14ac:dyDescent="0.25">
      <c r="A222" t="s">
        <v>624</v>
      </c>
      <c r="B222" s="92">
        <v>216</v>
      </c>
      <c r="C222" s="64" t="s">
        <v>380</v>
      </c>
      <c r="D222" s="20" t="s">
        <v>351</v>
      </c>
      <c r="E222" s="20" t="s">
        <v>1</v>
      </c>
      <c r="F222" s="20" t="s">
        <v>352</v>
      </c>
      <c r="G222" s="22">
        <v>5117.5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3"/>
      <c r="P222" s="22">
        <v>0</v>
      </c>
      <c r="Q222" s="22">
        <v>0</v>
      </c>
      <c r="R222" s="22">
        <v>0</v>
      </c>
      <c r="S222" s="21">
        <v>5117.5</v>
      </c>
      <c r="T222" s="20" t="s">
        <v>353</v>
      </c>
      <c r="U222" s="63" t="s">
        <v>408</v>
      </c>
    </row>
    <row r="223" spans="1:21" x14ac:dyDescent="0.25">
      <c r="A223" t="s">
        <v>625</v>
      </c>
      <c r="B223" s="92">
        <v>217</v>
      </c>
      <c r="C223" s="64" t="s">
        <v>381</v>
      </c>
      <c r="D223" s="20" t="s">
        <v>351</v>
      </c>
      <c r="E223" s="20" t="s">
        <v>1</v>
      </c>
      <c r="F223" s="20" t="s">
        <v>352</v>
      </c>
      <c r="G223" s="22">
        <v>5117.5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3"/>
      <c r="P223" s="22">
        <v>0</v>
      </c>
      <c r="Q223" s="22">
        <v>0</v>
      </c>
      <c r="R223" s="22">
        <v>0</v>
      </c>
      <c r="S223" s="21">
        <v>5117.5</v>
      </c>
      <c r="T223" s="20" t="s">
        <v>353</v>
      </c>
      <c r="U223" s="63" t="s">
        <v>407</v>
      </c>
    </row>
    <row r="224" spans="1:21" x14ac:dyDescent="0.25">
      <c r="A224" t="s">
        <v>626</v>
      </c>
      <c r="B224" s="92">
        <v>218</v>
      </c>
      <c r="C224" s="64" t="s">
        <v>382</v>
      </c>
      <c r="D224" s="20" t="s">
        <v>351</v>
      </c>
      <c r="E224" s="20" t="s">
        <v>1</v>
      </c>
      <c r="F224" s="20" t="s">
        <v>352</v>
      </c>
      <c r="G224" s="22">
        <v>5117.5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3"/>
      <c r="P224" s="22">
        <v>0</v>
      </c>
      <c r="Q224" s="22">
        <v>0</v>
      </c>
      <c r="R224" s="22">
        <v>0</v>
      </c>
      <c r="S224" s="21">
        <v>5117.5</v>
      </c>
      <c r="T224" s="20" t="s">
        <v>353</v>
      </c>
      <c r="U224" s="63" t="s">
        <v>408</v>
      </c>
    </row>
    <row r="225" spans="1:21" x14ac:dyDescent="0.25">
      <c r="A225" t="s">
        <v>627</v>
      </c>
      <c r="B225" s="92">
        <v>219</v>
      </c>
      <c r="C225" s="64" t="s">
        <v>383</v>
      </c>
      <c r="D225" s="20" t="s">
        <v>351</v>
      </c>
      <c r="E225" s="20" t="s">
        <v>1</v>
      </c>
      <c r="F225" s="20" t="s">
        <v>352</v>
      </c>
      <c r="G225" s="22">
        <v>5117.5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3"/>
      <c r="P225" s="22">
        <v>0</v>
      </c>
      <c r="Q225" s="22">
        <v>0</v>
      </c>
      <c r="R225" s="22">
        <v>0</v>
      </c>
      <c r="S225" s="21">
        <v>5117.5</v>
      </c>
      <c r="T225" s="20" t="s">
        <v>353</v>
      </c>
      <c r="U225" s="63" t="s">
        <v>408</v>
      </c>
    </row>
    <row r="226" spans="1:21" x14ac:dyDescent="0.25">
      <c r="A226" t="s">
        <v>628</v>
      </c>
      <c r="B226" s="92">
        <v>220</v>
      </c>
      <c r="C226" s="64" t="s">
        <v>384</v>
      </c>
      <c r="D226" s="20" t="s">
        <v>351</v>
      </c>
      <c r="E226" s="20" t="s">
        <v>1</v>
      </c>
      <c r="F226" s="20" t="s">
        <v>352</v>
      </c>
      <c r="G226" s="22">
        <v>5117.5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3"/>
      <c r="P226" s="22">
        <v>0</v>
      </c>
      <c r="Q226" s="22">
        <v>0</v>
      </c>
      <c r="R226" s="22">
        <v>0</v>
      </c>
      <c r="S226" s="21">
        <v>5117.5</v>
      </c>
      <c r="T226" s="20" t="s">
        <v>353</v>
      </c>
      <c r="U226" s="63" t="s">
        <v>408</v>
      </c>
    </row>
    <row r="227" spans="1:21" x14ac:dyDescent="0.25">
      <c r="A227" t="s">
        <v>629</v>
      </c>
      <c r="B227" s="92">
        <v>221</v>
      </c>
      <c r="C227" s="64" t="s">
        <v>385</v>
      </c>
      <c r="D227" s="20" t="s">
        <v>351</v>
      </c>
      <c r="E227" s="20" t="s">
        <v>1</v>
      </c>
      <c r="F227" s="20" t="s">
        <v>352</v>
      </c>
      <c r="G227" s="22">
        <v>5117.5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3"/>
      <c r="P227" s="22">
        <v>0</v>
      </c>
      <c r="Q227" s="22">
        <v>0</v>
      </c>
      <c r="R227" s="22">
        <v>0</v>
      </c>
      <c r="S227" s="21">
        <v>5117.5</v>
      </c>
      <c r="T227" s="20" t="s">
        <v>353</v>
      </c>
      <c r="U227" s="63" t="s">
        <v>408</v>
      </c>
    </row>
    <row r="228" spans="1:21" x14ac:dyDescent="0.25">
      <c r="A228" t="s">
        <v>630</v>
      </c>
      <c r="B228" s="92">
        <v>222</v>
      </c>
      <c r="C228" s="64" t="s">
        <v>386</v>
      </c>
      <c r="D228" s="20" t="s">
        <v>351</v>
      </c>
      <c r="E228" s="20" t="s">
        <v>1</v>
      </c>
      <c r="F228" s="20" t="s">
        <v>352</v>
      </c>
      <c r="G228" s="22">
        <v>5117.5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3"/>
      <c r="P228" s="22">
        <v>0</v>
      </c>
      <c r="Q228" s="22">
        <v>0</v>
      </c>
      <c r="R228" s="22">
        <v>0</v>
      </c>
      <c r="S228" s="21">
        <v>5117.5</v>
      </c>
      <c r="T228" s="20" t="s">
        <v>353</v>
      </c>
      <c r="U228" s="63" t="s">
        <v>408</v>
      </c>
    </row>
    <row r="229" spans="1:21" x14ac:dyDescent="0.25">
      <c r="A229" t="s">
        <v>631</v>
      </c>
      <c r="B229" s="92">
        <v>223</v>
      </c>
      <c r="C229" s="64" t="s">
        <v>387</v>
      </c>
      <c r="D229" s="20" t="s">
        <v>351</v>
      </c>
      <c r="E229" s="20" t="s">
        <v>1</v>
      </c>
      <c r="F229" s="20" t="s">
        <v>352</v>
      </c>
      <c r="G229" s="22">
        <v>5117.5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3"/>
      <c r="P229" s="22">
        <v>0</v>
      </c>
      <c r="Q229" s="22">
        <v>0</v>
      </c>
      <c r="R229" s="22">
        <v>0</v>
      </c>
      <c r="S229" s="21">
        <v>5117.5</v>
      </c>
      <c r="T229" s="20" t="s">
        <v>353</v>
      </c>
      <c r="U229" s="63" t="s">
        <v>408</v>
      </c>
    </row>
    <row r="230" spans="1:21" x14ac:dyDescent="0.25">
      <c r="A230" t="s">
        <v>632</v>
      </c>
      <c r="B230" s="92">
        <v>224</v>
      </c>
      <c r="C230" s="64" t="s">
        <v>388</v>
      </c>
      <c r="D230" s="20" t="s">
        <v>351</v>
      </c>
      <c r="E230" s="20" t="s">
        <v>1</v>
      </c>
      <c r="F230" s="20" t="s">
        <v>352</v>
      </c>
      <c r="G230" s="22">
        <v>5117.5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3"/>
      <c r="P230" s="22">
        <v>0</v>
      </c>
      <c r="Q230" s="22">
        <v>0</v>
      </c>
      <c r="R230" s="22">
        <v>0</v>
      </c>
      <c r="S230" s="21">
        <v>5117.5</v>
      </c>
      <c r="T230" s="20" t="s">
        <v>353</v>
      </c>
      <c r="U230" s="63" t="s">
        <v>408</v>
      </c>
    </row>
    <row r="231" spans="1:21" x14ac:dyDescent="0.25">
      <c r="A231" t="s">
        <v>633</v>
      </c>
      <c r="B231" s="92">
        <v>225</v>
      </c>
      <c r="C231" s="64" t="s">
        <v>389</v>
      </c>
      <c r="D231" s="20" t="s">
        <v>351</v>
      </c>
      <c r="E231" s="20" t="s">
        <v>1</v>
      </c>
      <c r="F231" s="20" t="s">
        <v>352</v>
      </c>
      <c r="G231" s="22">
        <v>5117.5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3"/>
      <c r="P231" s="22">
        <v>0</v>
      </c>
      <c r="Q231" s="22">
        <v>0</v>
      </c>
      <c r="R231" s="22">
        <v>0</v>
      </c>
      <c r="S231" s="21">
        <v>5117.5</v>
      </c>
      <c r="T231" s="20" t="s">
        <v>353</v>
      </c>
      <c r="U231" s="63" t="s">
        <v>408</v>
      </c>
    </row>
    <row r="232" spans="1:21" x14ac:dyDescent="0.25">
      <c r="A232" t="s">
        <v>634</v>
      </c>
      <c r="B232" s="92">
        <v>226</v>
      </c>
      <c r="C232" s="64" t="s">
        <v>390</v>
      </c>
      <c r="D232" s="20" t="s">
        <v>351</v>
      </c>
      <c r="E232" s="20" t="s">
        <v>1</v>
      </c>
      <c r="F232" s="20" t="s">
        <v>352</v>
      </c>
      <c r="G232" s="22">
        <v>5117.5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3"/>
      <c r="P232" s="22">
        <v>0</v>
      </c>
      <c r="Q232" s="22">
        <v>0</v>
      </c>
      <c r="R232" s="22">
        <v>0</v>
      </c>
      <c r="S232" s="21">
        <v>5117.5</v>
      </c>
      <c r="T232" s="20" t="s">
        <v>353</v>
      </c>
      <c r="U232" s="63" t="s">
        <v>407</v>
      </c>
    </row>
    <row r="233" spans="1:21" x14ac:dyDescent="0.25">
      <c r="A233" t="s">
        <v>635</v>
      </c>
      <c r="B233" s="92">
        <v>227</v>
      </c>
      <c r="C233" s="64" t="s">
        <v>391</v>
      </c>
      <c r="D233" s="20" t="s">
        <v>351</v>
      </c>
      <c r="E233" s="20" t="s">
        <v>1</v>
      </c>
      <c r="F233" s="20" t="s">
        <v>352</v>
      </c>
      <c r="G233" s="22">
        <v>5117.5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3"/>
      <c r="P233" s="22">
        <v>0</v>
      </c>
      <c r="Q233" s="22">
        <v>0</v>
      </c>
      <c r="R233" s="22">
        <v>0</v>
      </c>
      <c r="S233" s="21">
        <v>5117.5</v>
      </c>
      <c r="T233" s="20" t="s">
        <v>353</v>
      </c>
      <c r="U233" s="63" t="s">
        <v>408</v>
      </c>
    </row>
    <row r="234" spans="1:21" x14ac:dyDescent="0.25">
      <c r="A234" t="s">
        <v>636</v>
      </c>
      <c r="B234" s="92">
        <v>228</v>
      </c>
      <c r="C234" s="64" t="s">
        <v>392</v>
      </c>
      <c r="D234" s="20" t="s">
        <v>351</v>
      </c>
      <c r="E234" s="20" t="s">
        <v>1</v>
      </c>
      <c r="F234" s="20" t="s">
        <v>352</v>
      </c>
      <c r="G234" s="22">
        <v>5117.5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3"/>
      <c r="P234" s="22">
        <v>0</v>
      </c>
      <c r="Q234" s="22">
        <v>0</v>
      </c>
      <c r="R234" s="22">
        <v>0</v>
      </c>
      <c r="S234" s="21">
        <v>5117.5</v>
      </c>
      <c r="T234" s="20" t="s">
        <v>353</v>
      </c>
      <c r="U234" s="63" t="s">
        <v>408</v>
      </c>
    </row>
    <row r="235" spans="1:21" x14ac:dyDescent="0.25">
      <c r="A235" t="s">
        <v>637</v>
      </c>
      <c r="B235" s="92">
        <v>229</v>
      </c>
      <c r="C235" s="64" t="s">
        <v>393</v>
      </c>
      <c r="D235" s="20" t="s">
        <v>351</v>
      </c>
      <c r="E235" s="20" t="s">
        <v>1</v>
      </c>
      <c r="F235" s="20" t="s">
        <v>352</v>
      </c>
      <c r="G235" s="22">
        <v>5117.5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3"/>
      <c r="P235" s="22">
        <v>0</v>
      </c>
      <c r="Q235" s="22">
        <v>0</v>
      </c>
      <c r="R235" s="22">
        <v>0</v>
      </c>
      <c r="S235" s="21">
        <v>5117.5</v>
      </c>
      <c r="T235" s="20" t="s">
        <v>353</v>
      </c>
      <c r="U235" s="63" t="s">
        <v>408</v>
      </c>
    </row>
    <row r="236" spans="1:21" x14ac:dyDescent="0.25">
      <c r="A236" t="s">
        <v>638</v>
      </c>
      <c r="B236" s="92">
        <v>230</v>
      </c>
      <c r="C236" s="64" t="s">
        <v>394</v>
      </c>
      <c r="D236" s="20" t="s">
        <v>351</v>
      </c>
      <c r="E236" s="20" t="s">
        <v>1</v>
      </c>
      <c r="F236" s="20" t="s">
        <v>352</v>
      </c>
      <c r="G236" s="22">
        <v>5117.5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3"/>
      <c r="P236" s="22">
        <v>0</v>
      </c>
      <c r="Q236" s="22">
        <v>0</v>
      </c>
      <c r="R236" s="22">
        <v>0</v>
      </c>
      <c r="S236" s="21">
        <v>5117.5</v>
      </c>
      <c r="T236" s="20" t="s">
        <v>353</v>
      </c>
      <c r="U236" s="63" t="s">
        <v>408</v>
      </c>
    </row>
    <row r="237" spans="1:21" x14ac:dyDescent="0.25">
      <c r="A237" t="s">
        <v>639</v>
      </c>
      <c r="B237" s="92">
        <v>231</v>
      </c>
      <c r="C237" s="64" t="s">
        <v>395</v>
      </c>
      <c r="D237" s="20" t="s">
        <v>351</v>
      </c>
      <c r="E237" s="20" t="s">
        <v>1</v>
      </c>
      <c r="F237" s="20" t="s">
        <v>352</v>
      </c>
      <c r="G237" s="22">
        <v>5117.5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3"/>
      <c r="P237" s="22">
        <v>0</v>
      </c>
      <c r="Q237" s="22">
        <v>0</v>
      </c>
      <c r="R237" s="22">
        <v>0</v>
      </c>
      <c r="S237" s="21">
        <v>5117.5</v>
      </c>
      <c r="T237" s="20" t="s">
        <v>353</v>
      </c>
      <c r="U237" s="63" t="s">
        <v>408</v>
      </c>
    </row>
    <row r="238" spans="1:21" x14ac:dyDescent="0.25">
      <c r="A238" t="s">
        <v>640</v>
      </c>
      <c r="B238" s="92">
        <v>232</v>
      </c>
      <c r="C238" s="64" t="s">
        <v>396</v>
      </c>
      <c r="D238" s="20" t="s">
        <v>351</v>
      </c>
      <c r="E238" s="20" t="s">
        <v>1</v>
      </c>
      <c r="F238" s="20" t="s">
        <v>352</v>
      </c>
      <c r="G238" s="22">
        <v>5117.5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3"/>
      <c r="P238" s="22">
        <v>0</v>
      </c>
      <c r="Q238" s="22">
        <v>0</v>
      </c>
      <c r="R238" s="22">
        <v>0</v>
      </c>
      <c r="S238" s="21">
        <v>5117.5</v>
      </c>
      <c r="T238" s="20" t="s">
        <v>353</v>
      </c>
      <c r="U238" s="63" t="s">
        <v>408</v>
      </c>
    </row>
    <row r="239" spans="1:21" x14ac:dyDescent="0.25">
      <c r="A239" t="s">
        <v>641</v>
      </c>
      <c r="B239" s="92">
        <v>233</v>
      </c>
      <c r="C239" s="64" t="s">
        <v>397</v>
      </c>
      <c r="D239" s="20" t="s">
        <v>351</v>
      </c>
      <c r="E239" s="20" t="s">
        <v>1</v>
      </c>
      <c r="F239" s="20" t="s">
        <v>352</v>
      </c>
      <c r="G239" s="22">
        <v>5117.5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3"/>
      <c r="P239" s="22">
        <v>0</v>
      </c>
      <c r="Q239" s="22">
        <v>0</v>
      </c>
      <c r="R239" s="22">
        <v>0</v>
      </c>
      <c r="S239" s="21">
        <v>5117.5</v>
      </c>
      <c r="T239" s="20" t="s">
        <v>353</v>
      </c>
      <c r="U239" s="63" t="s">
        <v>408</v>
      </c>
    </row>
    <row r="240" spans="1:21" x14ac:dyDescent="0.25">
      <c r="A240" t="s">
        <v>642</v>
      </c>
      <c r="B240" s="92">
        <v>234</v>
      </c>
      <c r="C240" s="64" t="s">
        <v>398</v>
      </c>
      <c r="D240" s="20" t="s">
        <v>351</v>
      </c>
      <c r="E240" s="20" t="s">
        <v>1</v>
      </c>
      <c r="F240" s="20" t="s">
        <v>352</v>
      </c>
      <c r="G240" s="22">
        <v>5117.5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3"/>
      <c r="P240" s="22">
        <v>0</v>
      </c>
      <c r="Q240" s="22">
        <v>0</v>
      </c>
      <c r="R240" s="22">
        <v>0</v>
      </c>
      <c r="S240" s="21">
        <v>5117.5</v>
      </c>
      <c r="T240" s="20" t="s">
        <v>353</v>
      </c>
      <c r="U240" s="63" t="s">
        <v>408</v>
      </c>
    </row>
    <row r="241" spans="1:21" x14ac:dyDescent="0.25">
      <c r="A241" t="s">
        <v>643</v>
      </c>
      <c r="B241" s="92">
        <v>235</v>
      </c>
      <c r="C241" s="64" t="s">
        <v>399</v>
      </c>
      <c r="D241" s="20" t="s">
        <v>351</v>
      </c>
      <c r="E241" s="20" t="s">
        <v>1</v>
      </c>
      <c r="F241" s="20" t="s">
        <v>352</v>
      </c>
      <c r="G241" s="22">
        <v>5117.5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3"/>
      <c r="P241" s="22">
        <v>0</v>
      </c>
      <c r="Q241" s="22">
        <v>0</v>
      </c>
      <c r="R241" s="22">
        <v>0</v>
      </c>
      <c r="S241" s="21">
        <v>5117.5</v>
      </c>
      <c r="T241" s="20" t="s">
        <v>353</v>
      </c>
      <c r="U241" s="63" t="s">
        <v>408</v>
      </c>
    </row>
    <row r="242" spans="1:21" x14ac:dyDescent="0.25">
      <c r="A242" t="s">
        <v>644</v>
      </c>
      <c r="B242" s="92">
        <v>236</v>
      </c>
      <c r="C242" s="64" t="s">
        <v>400</v>
      </c>
      <c r="D242" s="20" t="s">
        <v>351</v>
      </c>
      <c r="E242" s="20" t="s">
        <v>1</v>
      </c>
      <c r="F242" s="20" t="s">
        <v>352</v>
      </c>
      <c r="G242" s="22">
        <v>5117.5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3"/>
      <c r="P242" s="22">
        <v>0</v>
      </c>
      <c r="Q242" s="22">
        <v>0</v>
      </c>
      <c r="R242" s="22">
        <v>0</v>
      </c>
      <c r="S242" s="21">
        <v>5117.5</v>
      </c>
      <c r="T242" s="20" t="s">
        <v>353</v>
      </c>
      <c r="U242" s="63" t="s">
        <v>407</v>
      </c>
    </row>
    <row r="243" spans="1:21" x14ac:dyDescent="0.25">
      <c r="A243" t="s">
        <v>645</v>
      </c>
      <c r="B243" s="92">
        <v>237</v>
      </c>
      <c r="C243" s="64" t="s">
        <v>401</v>
      </c>
      <c r="D243" s="20" t="s">
        <v>351</v>
      </c>
      <c r="E243" s="20" t="s">
        <v>1</v>
      </c>
      <c r="F243" s="20" t="s">
        <v>352</v>
      </c>
      <c r="G243" s="22">
        <v>5117.5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3"/>
      <c r="P243" s="22">
        <v>0</v>
      </c>
      <c r="Q243" s="22">
        <v>0</v>
      </c>
      <c r="R243" s="22">
        <v>0</v>
      </c>
      <c r="S243" s="21">
        <v>5117.5</v>
      </c>
      <c r="T243" s="20" t="s">
        <v>353</v>
      </c>
      <c r="U243" s="63" t="s">
        <v>408</v>
      </c>
    </row>
    <row r="244" spans="1:21" x14ac:dyDescent="0.25">
      <c r="A244" t="s">
        <v>646</v>
      </c>
      <c r="B244" s="92">
        <v>238</v>
      </c>
      <c r="C244" s="64" t="s">
        <v>402</v>
      </c>
      <c r="D244" s="20" t="s">
        <v>351</v>
      </c>
      <c r="E244" s="20" t="s">
        <v>1</v>
      </c>
      <c r="F244" s="20" t="s">
        <v>352</v>
      </c>
      <c r="G244" s="22">
        <v>5117.5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3"/>
      <c r="P244" s="22">
        <v>0</v>
      </c>
      <c r="Q244" s="22">
        <v>0</v>
      </c>
      <c r="R244" s="22">
        <v>0</v>
      </c>
      <c r="S244" s="21">
        <v>5117.5</v>
      </c>
      <c r="T244" s="20" t="s">
        <v>353</v>
      </c>
      <c r="U244" s="63" t="s">
        <v>408</v>
      </c>
    </row>
    <row r="245" spans="1:21" x14ac:dyDescent="0.25">
      <c r="A245" t="s">
        <v>647</v>
      </c>
      <c r="B245" s="92">
        <v>239</v>
      </c>
      <c r="C245" s="64" t="s">
        <v>403</v>
      </c>
      <c r="D245" s="20" t="s">
        <v>351</v>
      </c>
      <c r="E245" s="20" t="s">
        <v>1</v>
      </c>
      <c r="F245" s="20" t="s">
        <v>352</v>
      </c>
      <c r="G245" s="22">
        <v>5117.5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3"/>
      <c r="P245" s="22">
        <v>0</v>
      </c>
      <c r="Q245" s="22">
        <v>0</v>
      </c>
      <c r="R245" s="22">
        <v>0</v>
      </c>
      <c r="S245" s="21">
        <v>5117.5</v>
      </c>
      <c r="T245" s="20" t="s">
        <v>353</v>
      </c>
      <c r="U245" s="63" t="s">
        <v>408</v>
      </c>
    </row>
    <row r="246" spans="1:21" x14ac:dyDescent="0.25">
      <c r="A246" t="s">
        <v>648</v>
      </c>
      <c r="B246" s="92">
        <v>240</v>
      </c>
      <c r="C246" s="64" t="s">
        <v>404</v>
      </c>
      <c r="D246" s="20" t="s">
        <v>351</v>
      </c>
      <c r="E246" s="20" t="s">
        <v>1</v>
      </c>
      <c r="F246" s="20" t="s">
        <v>352</v>
      </c>
      <c r="G246" s="22">
        <v>5117.5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3"/>
      <c r="P246" s="22">
        <v>0</v>
      </c>
      <c r="Q246" s="22">
        <v>0</v>
      </c>
      <c r="R246" s="22">
        <v>0</v>
      </c>
      <c r="S246" s="21">
        <v>5117.5</v>
      </c>
      <c r="T246" s="20" t="s">
        <v>353</v>
      </c>
      <c r="U246" s="63" t="s">
        <v>408</v>
      </c>
    </row>
    <row r="247" spans="1:21" x14ac:dyDescent="0.25">
      <c r="A247" t="s">
        <v>649</v>
      </c>
      <c r="B247" s="92">
        <v>241</v>
      </c>
      <c r="C247" s="64" t="s">
        <v>405</v>
      </c>
      <c r="D247" s="20" t="s">
        <v>351</v>
      </c>
      <c r="E247" s="20" t="s">
        <v>1</v>
      </c>
      <c r="F247" s="20" t="s">
        <v>352</v>
      </c>
      <c r="G247" s="22">
        <v>5117.5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3"/>
      <c r="P247" s="22">
        <v>0</v>
      </c>
      <c r="Q247" s="22">
        <v>0</v>
      </c>
      <c r="R247" s="22">
        <v>0</v>
      </c>
      <c r="S247" s="21">
        <v>5117.5</v>
      </c>
      <c r="T247" s="20" t="s">
        <v>353</v>
      </c>
      <c r="U247" s="63" t="s">
        <v>408</v>
      </c>
    </row>
    <row r="248" spans="1:21" x14ac:dyDescent="0.2">
      <c r="B248" s="92">
        <v>242</v>
      </c>
      <c r="C248" s="64" t="s">
        <v>650</v>
      </c>
      <c r="D248" s="20" t="s">
        <v>351</v>
      </c>
      <c r="E248" s="20" t="s">
        <v>1</v>
      </c>
      <c r="F248" s="20" t="s">
        <v>352</v>
      </c>
      <c r="G248" s="22">
        <v>5117.5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3"/>
      <c r="P248" s="22">
        <v>0</v>
      </c>
      <c r="Q248" s="22">
        <v>0</v>
      </c>
      <c r="R248" s="22">
        <v>0</v>
      </c>
      <c r="S248" s="21">
        <v>5117.5</v>
      </c>
      <c r="T248" s="20" t="s">
        <v>353</v>
      </c>
      <c r="U248" s="63" t="s">
        <v>408</v>
      </c>
    </row>
    <row r="249" spans="1:21" x14ac:dyDescent="0.2">
      <c r="B249" s="92">
        <v>243</v>
      </c>
      <c r="C249" s="64" t="s">
        <v>651</v>
      </c>
      <c r="D249" s="20" t="s">
        <v>351</v>
      </c>
      <c r="E249" s="20" t="s">
        <v>1</v>
      </c>
      <c r="F249" s="20" t="s">
        <v>352</v>
      </c>
      <c r="G249" s="22">
        <v>5117.5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3"/>
      <c r="P249" s="22">
        <v>0</v>
      </c>
      <c r="Q249" s="22">
        <v>0</v>
      </c>
      <c r="R249" s="22">
        <v>0</v>
      </c>
      <c r="S249" s="21">
        <v>5117.5</v>
      </c>
      <c r="T249" s="20" t="s">
        <v>353</v>
      </c>
      <c r="U249" s="63" t="s">
        <v>408</v>
      </c>
    </row>
    <row r="250" spans="1:21" x14ac:dyDescent="0.2">
      <c r="B250" s="92">
        <v>244</v>
      </c>
      <c r="C250" s="64" t="s">
        <v>4</v>
      </c>
      <c r="D250" s="20" t="s">
        <v>351</v>
      </c>
      <c r="E250" s="20" t="s">
        <v>1</v>
      </c>
      <c r="F250" s="20" t="s">
        <v>352</v>
      </c>
      <c r="G250" s="22">
        <v>5117.5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3"/>
      <c r="P250" s="22">
        <v>0</v>
      </c>
      <c r="Q250" s="22">
        <v>0</v>
      </c>
      <c r="R250" s="22">
        <v>0</v>
      </c>
      <c r="S250" s="21">
        <v>5117.5</v>
      </c>
      <c r="T250" s="20" t="s">
        <v>353</v>
      </c>
      <c r="U250" s="72" t="s">
        <v>408</v>
      </c>
    </row>
    <row r="251" spans="1:21" x14ac:dyDescent="0.2">
      <c r="B251" s="92">
        <v>245</v>
      </c>
      <c r="C251" s="64" t="s">
        <v>6</v>
      </c>
      <c r="D251" s="20" t="s">
        <v>351</v>
      </c>
      <c r="E251" s="20" t="s">
        <v>1</v>
      </c>
      <c r="F251" s="20" t="s">
        <v>352</v>
      </c>
      <c r="G251" s="22">
        <v>5117.5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3"/>
      <c r="P251" s="22">
        <v>0</v>
      </c>
      <c r="Q251" s="22">
        <v>0</v>
      </c>
      <c r="R251" s="22">
        <v>0</v>
      </c>
      <c r="S251" s="21">
        <v>5117.5</v>
      </c>
      <c r="T251" s="20" t="s">
        <v>353</v>
      </c>
      <c r="U251" s="72" t="s">
        <v>408</v>
      </c>
    </row>
    <row r="252" spans="1:21" x14ac:dyDescent="0.2">
      <c r="B252" s="92">
        <v>246</v>
      </c>
      <c r="C252" s="64" t="s">
        <v>8</v>
      </c>
      <c r="D252" s="20" t="s">
        <v>351</v>
      </c>
      <c r="E252" s="20" t="s">
        <v>1</v>
      </c>
      <c r="F252" s="20" t="s">
        <v>352</v>
      </c>
      <c r="G252" s="22">
        <v>5117.5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3"/>
      <c r="P252" s="22">
        <v>0</v>
      </c>
      <c r="Q252" s="22">
        <v>0</v>
      </c>
      <c r="R252" s="22">
        <v>0</v>
      </c>
      <c r="S252" s="21">
        <v>5117.5</v>
      </c>
      <c r="T252" s="20" t="s">
        <v>353</v>
      </c>
      <c r="U252" s="72" t="s">
        <v>408</v>
      </c>
    </row>
    <row r="253" spans="1:21" x14ac:dyDescent="0.2">
      <c r="B253" s="92">
        <v>247</v>
      </c>
      <c r="C253" s="64" t="s">
        <v>9</v>
      </c>
      <c r="D253" s="20" t="s">
        <v>351</v>
      </c>
      <c r="E253" s="20" t="s">
        <v>1</v>
      </c>
      <c r="F253" s="20" t="s">
        <v>352</v>
      </c>
      <c r="G253" s="22">
        <v>5117.5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3"/>
      <c r="P253" s="22">
        <v>0</v>
      </c>
      <c r="Q253" s="22">
        <v>0</v>
      </c>
      <c r="R253" s="22">
        <v>0</v>
      </c>
      <c r="S253" s="21">
        <v>5117.5</v>
      </c>
      <c r="T253" s="20" t="s">
        <v>353</v>
      </c>
      <c r="U253" s="128" t="s">
        <v>407</v>
      </c>
    </row>
    <row r="254" spans="1:21" x14ac:dyDescent="0.2">
      <c r="B254" s="92">
        <v>248</v>
      </c>
      <c r="C254" s="64" t="s">
        <v>11</v>
      </c>
      <c r="D254" s="20" t="s">
        <v>351</v>
      </c>
      <c r="E254" s="20" t="s">
        <v>1</v>
      </c>
      <c r="F254" s="20" t="s">
        <v>352</v>
      </c>
      <c r="G254" s="22">
        <v>5000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3"/>
      <c r="P254" s="22">
        <v>0</v>
      </c>
      <c r="Q254" s="22">
        <v>0</v>
      </c>
      <c r="R254" s="22">
        <v>0</v>
      </c>
      <c r="S254" s="21">
        <v>5000</v>
      </c>
      <c r="T254" s="20" t="s">
        <v>353</v>
      </c>
      <c r="U254" s="128" t="s">
        <v>407</v>
      </c>
    </row>
    <row r="255" spans="1:21" x14ac:dyDescent="0.2">
      <c r="B255" s="92">
        <v>249</v>
      </c>
      <c r="C255" s="64" t="s">
        <v>12</v>
      </c>
      <c r="D255" s="20" t="s">
        <v>351</v>
      </c>
      <c r="E255" s="20" t="s">
        <v>1</v>
      </c>
      <c r="F255" s="20" t="s">
        <v>352</v>
      </c>
      <c r="G255" s="22">
        <v>5000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3"/>
      <c r="P255" s="22">
        <v>0</v>
      </c>
      <c r="Q255" s="22">
        <v>0</v>
      </c>
      <c r="R255" s="22">
        <v>0</v>
      </c>
      <c r="S255" s="21">
        <v>5000</v>
      </c>
      <c r="T255" s="20" t="s">
        <v>353</v>
      </c>
      <c r="U255" s="128" t="s">
        <v>407</v>
      </c>
    </row>
    <row r="256" spans="1:21" x14ac:dyDescent="0.2">
      <c r="B256" s="92">
        <v>250</v>
      </c>
      <c r="C256" s="64" t="s">
        <v>13</v>
      </c>
      <c r="D256" s="20" t="s">
        <v>351</v>
      </c>
      <c r="E256" s="20" t="s">
        <v>1</v>
      </c>
      <c r="F256" s="20" t="s">
        <v>352</v>
      </c>
      <c r="G256" s="22">
        <v>5117.5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3"/>
      <c r="P256" s="22">
        <v>0</v>
      </c>
      <c r="Q256" s="22">
        <v>0</v>
      </c>
      <c r="R256" s="22">
        <v>0</v>
      </c>
      <c r="S256" s="21">
        <v>5117.5</v>
      </c>
      <c r="T256" s="20" t="s">
        <v>353</v>
      </c>
      <c r="U256" s="128" t="s">
        <v>407</v>
      </c>
    </row>
    <row r="257" spans="1:21" x14ac:dyDescent="0.2">
      <c r="B257" s="92">
        <v>251</v>
      </c>
      <c r="C257" s="64" t="s">
        <v>14</v>
      </c>
      <c r="D257" s="20" t="s">
        <v>351</v>
      </c>
      <c r="E257" s="20" t="s">
        <v>1</v>
      </c>
      <c r="F257" s="20" t="s">
        <v>352</v>
      </c>
      <c r="G257" s="22">
        <v>5117.5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3"/>
      <c r="P257" s="22">
        <v>0</v>
      </c>
      <c r="Q257" s="22">
        <v>0</v>
      </c>
      <c r="R257" s="22">
        <v>0</v>
      </c>
      <c r="S257" s="21">
        <v>5117.5</v>
      </c>
      <c r="T257" s="20" t="s">
        <v>353</v>
      </c>
      <c r="U257" s="72" t="s">
        <v>408</v>
      </c>
    </row>
    <row r="258" spans="1:21" x14ac:dyDescent="0.2">
      <c r="B258" s="92">
        <v>252</v>
      </c>
      <c r="C258" s="64" t="s">
        <v>15</v>
      </c>
      <c r="D258" s="20" t="s">
        <v>351</v>
      </c>
      <c r="E258" s="20" t="s">
        <v>1</v>
      </c>
      <c r="F258" s="20" t="s">
        <v>352</v>
      </c>
      <c r="G258" s="22">
        <v>5117.5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3"/>
      <c r="P258" s="22">
        <v>0</v>
      </c>
      <c r="Q258" s="22">
        <v>0</v>
      </c>
      <c r="R258" s="22">
        <v>0</v>
      </c>
      <c r="S258" s="21">
        <v>5117.5</v>
      </c>
      <c r="T258" s="20" t="s">
        <v>353</v>
      </c>
      <c r="U258" s="72" t="s">
        <v>408</v>
      </c>
    </row>
    <row r="259" spans="1:21" x14ac:dyDescent="0.2">
      <c r="B259" s="92">
        <v>253</v>
      </c>
      <c r="C259" s="64" t="s">
        <v>16</v>
      </c>
      <c r="D259" s="20" t="s">
        <v>351</v>
      </c>
      <c r="E259" s="20" t="s">
        <v>1</v>
      </c>
      <c r="F259" s="20" t="s">
        <v>352</v>
      </c>
      <c r="G259" s="22">
        <v>5117.5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3"/>
      <c r="P259" s="22">
        <v>0</v>
      </c>
      <c r="Q259" s="22">
        <v>0</v>
      </c>
      <c r="R259" s="22">
        <v>0</v>
      </c>
      <c r="S259" s="21">
        <v>5117.5</v>
      </c>
      <c r="T259" s="20" t="s">
        <v>353</v>
      </c>
      <c r="U259" s="128" t="s">
        <v>407</v>
      </c>
    </row>
    <row r="260" spans="1:21" x14ac:dyDescent="0.2">
      <c r="B260" s="92">
        <v>254</v>
      </c>
      <c r="C260" s="64" t="s">
        <v>17</v>
      </c>
      <c r="D260" s="20" t="s">
        <v>351</v>
      </c>
      <c r="E260" s="20" t="s">
        <v>1</v>
      </c>
      <c r="F260" s="20" t="s">
        <v>352</v>
      </c>
      <c r="G260" s="22">
        <v>5117.5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3"/>
      <c r="P260" s="22">
        <v>0</v>
      </c>
      <c r="Q260" s="22">
        <v>0</v>
      </c>
      <c r="R260" s="22">
        <v>0</v>
      </c>
      <c r="S260" s="21">
        <v>5117.5</v>
      </c>
      <c r="T260" s="20" t="s">
        <v>353</v>
      </c>
      <c r="U260" s="128" t="s">
        <v>407</v>
      </c>
    </row>
    <row r="261" spans="1:21" x14ac:dyDescent="0.2">
      <c r="B261" s="92">
        <v>255</v>
      </c>
      <c r="C261" s="64" t="s">
        <v>18</v>
      </c>
      <c r="D261" s="20" t="s">
        <v>351</v>
      </c>
      <c r="E261" s="20" t="s">
        <v>1</v>
      </c>
      <c r="F261" s="20" t="s">
        <v>352</v>
      </c>
      <c r="G261" s="22">
        <v>5117.5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3"/>
      <c r="P261" s="22">
        <v>0</v>
      </c>
      <c r="Q261" s="22">
        <v>0</v>
      </c>
      <c r="R261" s="22">
        <v>0</v>
      </c>
      <c r="S261" s="21">
        <v>5117.5</v>
      </c>
      <c r="T261" s="20" t="s">
        <v>353</v>
      </c>
      <c r="U261" s="72" t="s">
        <v>408</v>
      </c>
    </row>
    <row r="262" spans="1:21" x14ac:dyDescent="0.2">
      <c r="B262" s="92">
        <v>256</v>
      </c>
      <c r="C262" s="64" t="s">
        <v>19</v>
      </c>
      <c r="D262" s="20" t="s">
        <v>351</v>
      </c>
      <c r="E262" s="20" t="s">
        <v>1</v>
      </c>
      <c r="F262" s="20" t="s">
        <v>352</v>
      </c>
      <c r="G262" s="22">
        <v>5117.5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3"/>
      <c r="P262" s="22">
        <v>0</v>
      </c>
      <c r="Q262" s="22">
        <v>0</v>
      </c>
      <c r="R262" s="22">
        <v>0</v>
      </c>
      <c r="S262" s="21">
        <v>5117.5</v>
      </c>
      <c r="T262" s="20" t="s">
        <v>353</v>
      </c>
      <c r="U262" s="128" t="s">
        <v>407</v>
      </c>
    </row>
    <row r="263" spans="1:21" x14ac:dyDescent="0.2">
      <c r="B263" s="92">
        <v>257</v>
      </c>
      <c r="C263" s="64" t="s">
        <v>21</v>
      </c>
      <c r="D263" s="20" t="s">
        <v>351</v>
      </c>
      <c r="E263" s="20" t="s">
        <v>1</v>
      </c>
      <c r="F263" s="20" t="s">
        <v>352</v>
      </c>
      <c r="G263" s="22">
        <v>5000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3"/>
      <c r="P263" s="22">
        <v>0</v>
      </c>
      <c r="Q263" s="22">
        <v>0</v>
      </c>
      <c r="R263" s="22">
        <v>0</v>
      </c>
      <c r="S263" s="21">
        <v>5000</v>
      </c>
      <c r="T263" s="20" t="s">
        <v>353</v>
      </c>
      <c r="U263" s="72" t="s">
        <v>408</v>
      </c>
    </row>
    <row r="264" spans="1:21" x14ac:dyDescent="0.2">
      <c r="B264" s="92">
        <v>258</v>
      </c>
      <c r="C264" s="64" t="s">
        <v>22</v>
      </c>
      <c r="D264" s="20" t="s">
        <v>351</v>
      </c>
      <c r="E264" s="20" t="s">
        <v>1</v>
      </c>
      <c r="F264" s="20" t="s">
        <v>352</v>
      </c>
      <c r="G264" s="22">
        <v>5117.5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3"/>
      <c r="P264" s="22">
        <v>0</v>
      </c>
      <c r="Q264" s="22">
        <v>0</v>
      </c>
      <c r="R264" s="22">
        <v>0</v>
      </c>
      <c r="S264" s="21">
        <v>5117.5</v>
      </c>
      <c r="T264" s="20" t="s">
        <v>353</v>
      </c>
      <c r="U264" s="128" t="s">
        <v>407</v>
      </c>
    </row>
    <row r="265" spans="1:21" x14ac:dyDescent="0.2">
      <c r="B265" s="92">
        <v>259</v>
      </c>
      <c r="C265" s="64" t="s">
        <v>23</v>
      </c>
      <c r="D265" s="20" t="s">
        <v>351</v>
      </c>
      <c r="E265" s="20" t="s">
        <v>1</v>
      </c>
      <c r="F265" s="20" t="s">
        <v>352</v>
      </c>
      <c r="G265" s="22">
        <v>5117.5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3"/>
      <c r="P265" s="22">
        <v>0</v>
      </c>
      <c r="Q265" s="22">
        <v>0</v>
      </c>
      <c r="R265" s="22">
        <v>0</v>
      </c>
      <c r="S265" s="21">
        <v>5117.5</v>
      </c>
      <c r="T265" s="20" t="s">
        <v>353</v>
      </c>
      <c r="U265" s="72" t="s">
        <v>408</v>
      </c>
    </row>
    <row r="266" spans="1:21" x14ac:dyDescent="0.2">
      <c r="A266" s="5"/>
      <c r="B266" s="92">
        <v>260</v>
      </c>
      <c r="C266" s="64" t="s">
        <v>24</v>
      </c>
      <c r="D266" s="20" t="s">
        <v>351</v>
      </c>
      <c r="E266" s="20" t="s">
        <v>1</v>
      </c>
      <c r="F266" s="20" t="s">
        <v>352</v>
      </c>
      <c r="G266" s="22">
        <v>5117.5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3"/>
      <c r="P266" s="22">
        <v>0</v>
      </c>
      <c r="Q266" s="22">
        <v>0</v>
      </c>
      <c r="R266" s="22">
        <v>0</v>
      </c>
      <c r="S266" s="21">
        <v>5117.5</v>
      </c>
      <c r="T266" s="20" t="s">
        <v>353</v>
      </c>
      <c r="U266" s="128" t="s">
        <v>407</v>
      </c>
    </row>
    <row r="267" spans="1:21" x14ac:dyDescent="0.2">
      <c r="B267" s="92">
        <v>261</v>
      </c>
      <c r="C267" s="64" t="s">
        <v>25</v>
      </c>
      <c r="D267" s="20" t="s">
        <v>351</v>
      </c>
      <c r="E267" s="20" t="s">
        <v>1</v>
      </c>
      <c r="F267" s="20" t="s">
        <v>352</v>
      </c>
      <c r="G267" s="22">
        <v>5117.5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3"/>
      <c r="P267" s="22">
        <v>0</v>
      </c>
      <c r="Q267" s="22">
        <v>0</v>
      </c>
      <c r="R267" s="22">
        <v>0</v>
      </c>
      <c r="S267" s="21">
        <v>5117.5</v>
      </c>
      <c r="T267" s="20" t="s">
        <v>353</v>
      </c>
      <c r="U267" s="128" t="s">
        <v>407</v>
      </c>
    </row>
    <row r="268" spans="1:21" x14ac:dyDescent="0.2">
      <c r="B268" s="92">
        <v>262</v>
      </c>
      <c r="C268" s="64" t="s">
        <v>27</v>
      </c>
      <c r="D268" s="20" t="s">
        <v>351</v>
      </c>
      <c r="E268" s="20" t="s">
        <v>1</v>
      </c>
      <c r="F268" s="20" t="s">
        <v>352</v>
      </c>
      <c r="G268" s="22">
        <v>5117.5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3"/>
      <c r="P268" s="22">
        <v>0</v>
      </c>
      <c r="Q268" s="22">
        <v>0</v>
      </c>
      <c r="R268" s="22">
        <v>0</v>
      </c>
      <c r="S268" s="21">
        <v>5117.5</v>
      </c>
      <c r="T268" s="20" t="s">
        <v>353</v>
      </c>
      <c r="U268" s="128" t="s">
        <v>407</v>
      </c>
    </row>
    <row r="269" spans="1:21" x14ac:dyDescent="0.2">
      <c r="B269" s="92">
        <v>263</v>
      </c>
      <c r="C269" s="64" t="s">
        <v>30</v>
      </c>
      <c r="D269" s="20" t="s">
        <v>351</v>
      </c>
      <c r="E269" s="20" t="s">
        <v>1</v>
      </c>
      <c r="F269" s="20" t="s">
        <v>352</v>
      </c>
      <c r="G269" s="22">
        <v>5117.5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3"/>
      <c r="P269" s="22">
        <v>0</v>
      </c>
      <c r="Q269" s="22">
        <v>0</v>
      </c>
      <c r="R269" s="22">
        <v>0</v>
      </c>
      <c r="S269" s="21">
        <v>5117.5</v>
      </c>
      <c r="T269" s="20" t="s">
        <v>353</v>
      </c>
      <c r="U269" s="128" t="s">
        <v>407</v>
      </c>
    </row>
    <row r="270" spans="1:21" x14ac:dyDescent="0.2">
      <c r="B270" s="92">
        <v>264</v>
      </c>
      <c r="C270" s="64" t="s">
        <v>32</v>
      </c>
      <c r="D270" s="20" t="s">
        <v>351</v>
      </c>
      <c r="E270" s="20" t="s">
        <v>1</v>
      </c>
      <c r="F270" s="20" t="s">
        <v>352</v>
      </c>
      <c r="G270" s="22">
        <v>5117.5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3"/>
      <c r="P270" s="22">
        <v>0</v>
      </c>
      <c r="Q270" s="22">
        <v>0</v>
      </c>
      <c r="R270" s="22">
        <v>0</v>
      </c>
      <c r="S270" s="21">
        <v>5117.5</v>
      </c>
      <c r="T270" s="20" t="s">
        <v>353</v>
      </c>
      <c r="U270" s="72" t="s">
        <v>408</v>
      </c>
    </row>
    <row r="271" spans="1:21" x14ac:dyDescent="0.2">
      <c r="B271" s="92">
        <v>265</v>
      </c>
      <c r="C271" s="64" t="s">
        <v>33</v>
      </c>
      <c r="D271" s="20" t="s">
        <v>351</v>
      </c>
      <c r="E271" s="20" t="s">
        <v>1</v>
      </c>
      <c r="F271" s="20" t="s">
        <v>352</v>
      </c>
      <c r="G271" s="22">
        <v>5117.5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3"/>
      <c r="P271" s="22">
        <v>0</v>
      </c>
      <c r="Q271" s="22">
        <v>0</v>
      </c>
      <c r="R271" s="22">
        <v>0</v>
      </c>
      <c r="S271" s="21">
        <v>5117.5</v>
      </c>
      <c r="T271" s="20" t="s">
        <v>353</v>
      </c>
      <c r="U271" s="128" t="s">
        <v>407</v>
      </c>
    </row>
    <row r="272" spans="1:21" x14ac:dyDescent="0.2">
      <c r="B272" s="92">
        <v>266</v>
      </c>
      <c r="C272" s="64" t="s">
        <v>34</v>
      </c>
      <c r="D272" s="20" t="s">
        <v>351</v>
      </c>
      <c r="E272" s="20" t="s">
        <v>1</v>
      </c>
      <c r="F272" s="20" t="s">
        <v>352</v>
      </c>
      <c r="G272" s="22">
        <v>5117.5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3"/>
      <c r="P272" s="22">
        <v>0</v>
      </c>
      <c r="Q272" s="22">
        <v>0</v>
      </c>
      <c r="R272" s="22">
        <v>0</v>
      </c>
      <c r="S272" s="21">
        <v>5117.5</v>
      </c>
      <c r="T272" s="20" t="s">
        <v>353</v>
      </c>
      <c r="U272" s="128" t="s">
        <v>407</v>
      </c>
    </row>
    <row r="273" spans="2:21" x14ac:dyDescent="0.2">
      <c r="B273" s="92">
        <v>267</v>
      </c>
      <c r="C273" s="64" t="s">
        <v>36</v>
      </c>
      <c r="D273" s="20" t="s">
        <v>351</v>
      </c>
      <c r="E273" s="20" t="s">
        <v>1</v>
      </c>
      <c r="F273" s="20" t="s">
        <v>352</v>
      </c>
      <c r="G273" s="22">
        <v>5117.5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3"/>
      <c r="P273" s="22">
        <v>0</v>
      </c>
      <c r="Q273" s="22">
        <v>0</v>
      </c>
      <c r="R273" s="22">
        <v>0</v>
      </c>
      <c r="S273" s="21">
        <v>5117.5</v>
      </c>
      <c r="T273" s="20" t="s">
        <v>353</v>
      </c>
      <c r="U273" s="128" t="s">
        <v>407</v>
      </c>
    </row>
    <row r="274" spans="2:21" x14ac:dyDescent="0.2">
      <c r="B274" s="92">
        <v>268</v>
      </c>
      <c r="C274" s="64" t="s">
        <v>37</v>
      </c>
      <c r="D274" s="20" t="s">
        <v>351</v>
      </c>
      <c r="E274" s="20" t="s">
        <v>1</v>
      </c>
      <c r="F274" s="20" t="s">
        <v>352</v>
      </c>
      <c r="G274" s="22">
        <v>5117.5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3"/>
      <c r="P274" s="22">
        <v>0</v>
      </c>
      <c r="Q274" s="22">
        <v>0</v>
      </c>
      <c r="R274" s="22">
        <v>0</v>
      </c>
      <c r="S274" s="21">
        <v>5117.5</v>
      </c>
      <c r="T274" s="20" t="s">
        <v>353</v>
      </c>
      <c r="U274" s="128" t="s">
        <v>407</v>
      </c>
    </row>
    <row r="275" spans="2:21" x14ac:dyDescent="0.2">
      <c r="B275" s="92">
        <v>269</v>
      </c>
      <c r="C275" s="64" t="s">
        <v>39</v>
      </c>
      <c r="D275" s="20" t="s">
        <v>351</v>
      </c>
      <c r="E275" s="20" t="s">
        <v>1</v>
      </c>
      <c r="F275" s="20" t="s">
        <v>352</v>
      </c>
      <c r="G275" s="22">
        <v>5117.5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3"/>
      <c r="P275" s="22">
        <v>0</v>
      </c>
      <c r="Q275" s="22">
        <v>0</v>
      </c>
      <c r="R275" s="22">
        <v>0</v>
      </c>
      <c r="S275" s="21">
        <v>5117.5</v>
      </c>
      <c r="T275" s="20" t="s">
        <v>353</v>
      </c>
      <c r="U275" s="128" t="s">
        <v>407</v>
      </c>
    </row>
    <row r="276" spans="2:21" x14ac:dyDescent="0.2">
      <c r="B276" s="92">
        <v>270</v>
      </c>
      <c r="C276" s="64" t="s">
        <v>40</v>
      </c>
      <c r="D276" s="20" t="s">
        <v>351</v>
      </c>
      <c r="E276" s="20" t="s">
        <v>1</v>
      </c>
      <c r="F276" s="20" t="s">
        <v>352</v>
      </c>
      <c r="G276" s="22">
        <v>5117.5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3"/>
      <c r="P276" s="22">
        <v>0</v>
      </c>
      <c r="Q276" s="22">
        <v>0</v>
      </c>
      <c r="R276" s="22">
        <v>0</v>
      </c>
      <c r="S276" s="21">
        <v>5117.5</v>
      </c>
      <c r="T276" s="20" t="s">
        <v>353</v>
      </c>
      <c r="U276" s="72" t="s">
        <v>408</v>
      </c>
    </row>
    <row r="277" spans="2:21" x14ac:dyDescent="0.2">
      <c r="B277" s="92">
        <v>271</v>
      </c>
      <c r="C277" s="64" t="s">
        <v>94</v>
      </c>
      <c r="D277" s="20" t="s">
        <v>351</v>
      </c>
      <c r="E277" s="20" t="s">
        <v>1</v>
      </c>
      <c r="F277" s="20" t="s">
        <v>352</v>
      </c>
      <c r="G277" s="22">
        <v>5117.5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3"/>
      <c r="P277" s="22">
        <v>0</v>
      </c>
      <c r="Q277" s="22">
        <v>0</v>
      </c>
      <c r="R277" s="22">
        <v>0</v>
      </c>
      <c r="S277" s="21">
        <v>5117.5</v>
      </c>
      <c r="T277" s="20" t="s">
        <v>353</v>
      </c>
      <c r="U277" s="72" t="s">
        <v>408</v>
      </c>
    </row>
    <row r="278" spans="2:21" x14ac:dyDescent="0.2">
      <c r="B278" s="92">
        <v>272</v>
      </c>
      <c r="C278" s="64" t="s">
        <v>277</v>
      </c>
      <c r="D278" s="20" t="s">
        <v>351</v>
      </c>
      <c r="E278" s="20" t="s">
        <v>1</v>
      </c>
      <c r="F278" s="20" t="s">
        <v>352</v>
      </c>
      <c r="G278" s="22">
        <v>5117.5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3"/>
      <c r="P278" s="22">
        <v>0</v>
      </c>
      <c r="Q278" s="22">
        <v>0</v>
      </c>
      <c r="R278" s="22">
        <v>0</v>
      </c>
      <c r="S278" s="21">
        <v>5117.5</v>
      </c>
      <c r="T278" s="20" t="s">
        <v>353</v>
      </c>
      <c r="U278" s="72" t="s">
        <v>408</v>
      </c>
    </row>
    <row r="279" spans="2:21" x14ac:dyDescent="0.2">
      <c r="B279" s="92">
        <v>273</v>
      </c>
      <c r="C279" s="64" t="s">
        <v>66</v>
      </c>
      <c r="D279" s="20" t="s">
        <v>351</v>
      </c>
      <c r="E279" s="20" t="s">
        <v>1</v>
      </c>
      <c r="F279" s="20" t="s">
        <v>352</v>
      </c>
      <c r="G279" s="22">
        <v>5117.5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3"/>
      <c r="P279" s="22">
        <v>0</v>
      </c>
      <c r="Q279" s="22">
        <v>0</v>
      </c>
      <c r="R279" s="22">
        <v>0</v>
      </c>
      <c r="S279" s="21">
        <v>5117.5</v>
      </c>
      <c r="T279" s="20" t="s">
        <v>353</v>
      </c>
      <c r="U279" s="72" t="s">
        <v>408</v>
      </c>
    </row>
    <row r="280" spans="2:21" x14ac:dyDescent="0.2">
      <c r="B280" s="92">
        <v>274</v>
      </c>
      <c r="C280" s="64" t="s">
        <v>62</v>
      </c>
      <c r="D280" s="20" t="s">
        <v>351</v>
      </c>
      <c r="E280" s="20" t="s">
        <v>1</v>
      </c>
      <c r="F280" s="20" t="s">
        <v>352</v>
      </c>
      <c r="G280" s="22">
        <v>5117.5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3"/>
      <c r="P280" s="22">
        <v>0</v>
      </c>
      <c r="Q280" s="22">
        <v>0</v>
      </c>
      <c r="R280" s="22">
        <v>0</v>
      </c>
      <c r="S280" s="21">
        <v>5117.5</v>
      </c>
      <c r="T280" s="20" t="s">
        <v>353</v>
      </c>
      <c r="U280" s="72" t="s">
        <v>408</v>
      </c>
    </row>
    <row r="281" spans="2:21" x14ac:dyDescent="0.2">
      <c r="B281" s="92">
        <v>275</v>
      </c>
      <c r="C281" s="64" t="s">
        <v>161</v>
      </c>
      <c r="D281" s="20" t="s">
        <v>351</v>
      </c>
      <c r="E281" s="20" t="s">
        <v>1</v>
      </c>
      <c r="F281" s="20" t="s">
        <v>352</v>
      </c>
      <c r="G281" s="22">
        <v>5117.5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3"/>
      <c r="P281" s="22">
        <v>0</v>
      </c>
      <c r="Q281" s="22">
        <v>0</v>
      </c>
      <c r="R281" s="22">
        <v>0</v>
      </c>
      <c r="S281" s="21">
        <v>5117.5</v>
      </c>
      <c r="T281" s="20" t="s">
        <v>353</v>
      </c>
      <c r="U281" s="128" t="s">
        <v>407</v>
      </c>
    </row>
    <row r="282" spans="2:21" x14ac:dyDescent="0.2">
      <c r="B282" s="92">
        <v>276</v>
      </c>
      <c r="C282" s="64" t="s">
        <v>275</v>
      </c>
      <c r="D282" s="20" t="s">
        <v>351</v>
      </c>
      <c r="E282" s="20" t="s">
        <v>1</v>
      </c>
      <c r="F282" s="20" t="s">
        <v>352</v>
      </c>
      <c r="G282" s="22">
        <v>5117.5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3"/>
      <c r="P282" s="22">
        <v>0</v>
      </c>
      <c r="Q282" s="22">
        <v>0</v>
      </c>
      <c r="R282" s="22">
        <v>0</v>
      </c>
      <c r="S282" s="21">
        <v>5117.5</v>
      </c>
      <c r="T282" s="20" t="s">
        <v>353</v>
      </c>
      <c r="U282" s="72" t="s">
        <v>408</v>
      </c>
    </row>
    <row r="283" spans="2:21" x14ac:dyDescent="0.2">
      <c r="B283" s="92">
        <v>277</v>
      </c>
      <c r="C283" s="64" t="s">
        <v>653</v>
      </c>
      <c r="D283" s="20" t="s">
        <v>351</v>
      </c>
      <c r="E283" s="20" t="s">
        <v>1</v>
      </c>
      <c r="F283" s="20" t="s">
        <v>352</v>
      </c>
      <c r="G283" s="22">
        <v>5117.5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3"/>
      <c r="P283" s="22">
        <v>0</v>
      </c>
      <c r="Q283" s="22">
        <v>0</v>
      </c>
      <c r="R283" s="22">
        <v>0</v>
      </c>
      <c r="S283" s="21">
        <v>5117.5</v>
      </c>
      <c r="T283" s="20" t="s">
        <v>353</v>
      </c>
      <c r="U283" s="128" t="s">
        <v>407</v>
      </c>
    </row>
    <row r="284" spans="2:21" x14ac:dyDescent="0.2">
      <c r="B284" s="92">
        <v>278</v>
      </c>
      <c r="C284" s="64" t="s">
        <v>654</v>
      </c>
      <c r="D284" s="20" t="s">
        <v>351</v>
      </c>
      <c r="E284" s="20" t="s">
        <v>1</v>
      </c>
      <c r="F284" s="20" t="s">
        <v>352</v>
      </c>
      <c r="G284" s="22">
        <v>5117.5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3"/>
      <c r="P284" s="22">
        <v>0</v>
      </c>
      <c r="Q284" s="22">
        <v>0</v>
      </c>
      <c r="R284" s="22">
        <v>0</v>
      </c>
      <c r="S284" s="21">
        <v>5117.5</v>
      </c>
      <c r="T284" s="20" t="s">
        <v>353</v>
      </c>
      <c r="U284" s="72" t="s">
        <v>408</v>
      </c>
    </row>
    <row r="285" spans="2:21" x14ac:dyDescent="0.2">
      <c r="B285" s="92">
        <v>279</v>
      </c>
      <c r="C285" s="64" t="s">
        <v>655</v>
      </c>
      <c r="D285" s="20" t="s">
        <v>351</v>
      </c>
      <c r="E285" s="20" t="s">
        <v>1</v>
      </c>
      <c r="F285" s="20" t="s">
        <v>352</v>
      </c>
      <c r="G285" s="22">
        <v>5117.5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3"/>
      <c r="P285" s="22">
        <v>0</v>
      </c>
      <c r="Q285" s="22">
        <v>0</v>
      </c>
      <c r="R285" s="22">
        <v>0</v>
      </c>
      <c r="S285" s="21">
        <v>5117.5</v>
      </c>
      <c r="T285" s="20" t="s">
        <v>353</v>
      </c>
      <c r="U285" s="128" t="s">
        <v>407</v>
      </c>
    </row>
    <row r="286" spans="2:21" x14ac:dyDescent="0.2">
      <c r="B286" s="92">
        <v>280</v>
      </c>
      <c r="C286" s="64" t="s">
        <v>656</v>
      </c>
      <c r="D286" s="20" t="s">
        <v>351</v>
      </c>
      <c r="E286" s="20" t="s">
        <v>1</v>
      </c>
      <c r="F286" s="20" t="s">
        <v>352</v>
      </c>
      <c r="G286" s="22">
        <v>5117.5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3"/>
      <c r="P286" s="22">
        <v>0</v>
      </c>
      <c r="Q286" s="22">
        <v>0</v>
      </c>
      <c r="R286" s="22">
        <v>0</v>
      </c>
      <c r="S286" s="21">
        <v>5117.5</v>
      </c>
      <c r="T286" s="20" t="s">
        <v>353</v>
      </c>
      <c r="U286" s="72" t="s">
        <v>408</v>
      </c>
    </row>
    <row r="287" spans="2:21" x14ac:dyDescent="0.2">
      <c r="B287" s="92">
        <v>281</v>
      </c>
      <c r="C287" s="64" t="s">
        <v>657</v>
      </c>
      <c r="D287" s="20" t="s">
        <v>351</v>
      </c>
      <c r="E287" s="20" t="s">
        <v>1</v>
      </c>
      <c r="F287" s="20" t="s">
        <v>352</v>
      </c>
      <c r="G287" s="22">
        <v>5117.5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3"/>
      <c r="P287" s="22">
        <v>0</v>
      </c>
      <c r="Q287" s="22">
        <v>0</v>
      </c>
      <c r="R287" s="22">
        <v>0</v>
      </c>
      <c r="S287" s="21">
        <v>5117.5</v>
      </c>
      <c r="T287" s="20" t="s">
        <v>353</v>
      </c>
      <c r="U287" s="128" t="s">
        <v>407</v>
      </c>
    </row>
    <row r="288" spans="2:21" x14ac:dyDescent="0.2">
      <c r="B288" s="92">
        <v>282</v>
      </c>
      <c r="C288" s="64" t="s">
        <v>658</v>
      </c>
      <c r="D288" s="20" t="s">
        <v>351</v>
      </c>
      <c r="E288" s="20" t="s">
        <v>1</v>
      </c>
      <c r="F288" s="20" t="s">
        <v>352</v>
      </c>
      <c r="G288" s="22">
        <v>5117.5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3"/>
      <c r="P288" s="22">
        <v>0</v>
      </c>
      <c r="Q288" s="22">
        <v>0</v>
      </c>
      <c r="R288" s="22">
        <v>0</v>
      </c>
      <c r="S288" s="21">
        <v>5117.5</v>
      </c>
      <c r="T288" s="20" t="s">
        <v>353</v>
      </c>
      <c r="U288" s="128" t="s">
        <v>407</v>
      </c>
    </row>
    <row r="289" spans="2:21" x14ac:dyDescent="0.2">
      <c r="B289" s="92">
        <v>283</v>
      </c>
      <c r="C289" s="64" t="s">
        <v>659</v>
      </c>
      <c r="D289" s="20" t="s">
        <v>351</v>
      </c>
      <c r="E289" s="20" t="s">
        <v>1</v>
      </c>
      <c r="F289" s="20" t="s">
        <v>352</v>
      </c>
      <c r="G289" s="22">
        <v>5117.5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3"/>
      <c r="P289" s="22">
        <v>0</v>
      </c>
      <c r="Q289" s="22">
        <v>0</v>
      </c>
      <c r="R289" s="22">
        <v>0</v>
      </c>
      <c r="S289" s="21">
        <v>5117.5</v>
      </c>
      <c r="T289" s="20" t="s">
        <v>353</v>
      </c>
      <c r="U289" s="128" t="s">
        <v>407</v>
      </c>
    </row>
    <row r="290" spans="2:21" x14ac:dyDescent="0.2">
      <c r="B290" s="92">
        <v>284</v>
      </c>
      <c r="C290" s="64" t="s">
        <v>660</v>
      </c>
      <c r="D290" s="20" t="s">
        <v>351</v>
      </c>
      <c r="E290" s="20" t="s">
        <v>1</v>
      </c>
      <c r="F290" s="20" t="s">
        <v>352</v>
      </c>
      <c r="G290" s="22">
        <v>5117.5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3"/>
      <c r="P290" s="22">
        <v>0</v>
      </c>
      <c r="Q290" s="22">
        <v>0</v>
      </c>
      <c r="R290" s="22">
        <v>0</v>
      </c>
      <c r="S290" s="21">
        <v>5117.5</v>
      </c>
      <c r="T290" s="20" t="s">
        <v>353</v>
      </c>
      <c r="U290" s="128" t="s">
        <v>407</v>
      </c>
    </row>
    <row r="291" spans="2:21" x14ac:dyDescent="0.2">
      <c r="B291" s="92">
        <v>285</v>
      </c>
      <c r="C291" s="64" t="s">
        <v>661</v>
      </c>
      <c r="D291" s="20" t="s">
        <v>351</v>
      </c>
      <c r="E291" s="20" t="s">
        <v>1</v>
      </c>
      <c r="F291" s="20" t="s">
        <v>352</v>
      </c>
      <c r="G291" s="22">
        <v>5117.5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3"/>
      <c r="P291" s="22">
        <v>0</v>
      </c>
      <c r="Q291" s="22">
        <v>0</v>
      </c>
      <c r="R291" s="22">
        <v>0</v>
      </c>
      <c r="S291" s="21">
        <v>5117.5</v>
      </c>
      <c r="T291" s="20" t="s">
        <v>353</v>
      </c>
      <c r="U291" s="128" t="s">
        <v>407</v>
      </c>
    </row>
    <row r="292" spans="2:21" x14ac:dyDescent="0.2">
      <c r="B292" s="92">
        <v>286</v>
      </c>
      <c r="C292" s="64" t="s">
        <v>662</v>
      </c>
      <c r="D292" s="20" t="s">
        <v>351</v>
      </c>
      <c r="E292" s="20" t="s">
        <v>1</v>
      </c>
      <c r="F292" s="20" t="s">
        <v>352</v>
      </c>
      <c r="G292" s="22">
        <v>5117.5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3"/>
      <c r="P292" s="22">
        <v>0</v>
      </c>
      <c r="Q292" s="22">
        <v>0</v>
      </c>
      <c r="R292" s="22">
        <v>0</v>
      </c>
      <c r="S292" s="21">
        <v>5117.5</v>
      </c>
      <c r="T292" s="20" t="s">
        <v>353</v>
      </c>
      <c r="U292" s="72" t="s">
        <v>408</v>
      </c>
    </row>
    <row r="293" spans="2:21" x14ac:dyDescent="0.2">
      <c r="B293" s="92">
        <v>287</v>
      </c>
      <c r="C293" s="64" t="s">
        <v>663</v>
      </c>
      <c r="D293" s="20" t="s">
        <v>351</v>
      </c>
      <c r="E293" s="20" t="s">
        <v>1</v>
      </c>
      <c r="F293" s="20" t="s">
        <v>352</v>
      </c>
      <c r="G293" s="22">
        <v>5117.5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3"/>
      <c r="P293" s="22">
        <v>0</v>
      </c>
      <c r="Q293" s="22">
        <v>0</v>
      </c>
      <c r="R293" s="22">
        <v>0</v>
      </c>
      <c r="S293" s="21">
        <v>5117.5</v>
      </c>
      <c r="T293" s="20" t="s">
        <v>353</v>
      </c>
      <c r="U293" s="72" t="s">
        <v>408</v>
      </c>
    </row>
    <row r="294" spans="2:21" x14ac:dyDescent="0.2">
      <c r="B294" s="92">
        <v>288</v>
      </c>
      <c r="C294" s="64" t="s">
        <v>664</v>
      </c>
      <c r="D294" s="20" t="s">
        <v>351</v>
      </c>
      <c r="E294" s="20" t="s">
        <v>1</v>
      </c>
      <c r="F294" s="20" t="s">
        <v>352</v>
      </c>
      <c r="G294" s="22">
        <v>5117.5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3"/>
      <c r="P294" s="22">
        <v>0</v>
      </c>
      <c r="Q294" s="22">
        <v>0</v>
      </c>
      <c r="R294" s="22">
        <v>0</v>
      </c>
      <c r="S294" s="21">
        <v>5117.5</v>
      </c>
      <c r="T294" s="20" t="s">
        <v>353</v>
      </c>
      <c r="U294" s="128" t="s">
        <v>407</v>
      </c>
    </row>
    <row r="295" spans="2:21" x14ac:dyDescent="0.2">
      <c r="B295" s="92">
        <v>289</v>
      </c>
      <c r="C295" s="64" t="s">
        <v>665</v>
      </c>
      <c r="D295" s="20" t="s">
        <v>351</v>
      </c>
      <c r="E295" s="20" t="s">
        <v>1</v>
      </c>
      <c r="F295" s="20" t="s">
        <v>352</v>
      </c>
      <c r="G295" s="22">
        <v>5117.5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3"/>
      <c r="P295" s="22">
        <v>0</v>
      </c>
      <c r="Q295" s="22">
        <v>0</v>
      </c>
      <c r="R295" s="22">
        <v>0</v>
      </c>
      <c r="S295" s="21">
        <v>5117.5</v>
      </c>
      <c r="T295" s="20" t="s">
        <v>353</v>
      </c>
      <c r="U295" s="128" t="s">
        <v>407</v>
      </c>
    </row>
    <row r="296" spans="2:21" x14ac:dyDescent="0.2">
      <c r="B296" s="92">
        <v>290</v>
      </c>
      <c r="C296" s="64" t="s">
        <v>666</v>
      </c>
      <c r="D296" s="20" t="s">
        <v>351</v>
      </c>
      <c r="E296" s="20" t="s">
        <v>1</v>
      </c>
      <c r="F296" s="20" t="s">
        <v>352</v>
      </c>
      <c r="G296" s="22">
        <v>5117.5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3"/>
      <c r="P296" s="22">
        <v>0</v>
      </c>
      <c r="Q296" s="22">
        <v>0</v>
      </c>
      <c r="R296" s="22">
        <v>0</v>
      </c>
      <c r="S296" s="21">
        <v>5117.5</v>
      </c>
      <c r="T296" s="20" t="s">
        <v>353</v>
      </c>
      <c r="U296" s="72" t="s">
        <v>408</v>
      </c>
    </row>
    <row r="297" spans="2:21" x14ac:dyDescent="0.2">
      <c r="B297" s="92">
        <v>291</v>
      </c>
      <c r="C297" s="64" t="s">
        <v>667</v>
      </c>
      <c r="D297" s="20" t="s">
        <v>351</v>
      </c>
      <c r="E297" s="20" t="s">
        <v>1</v>
      </c>
      <c r="F297" s="20" t="s">
        <v>352</v>
      </c>
      <c r="G297" s="22">
        <v>5117.5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3"/>
      <c r="P297" s="22">
        <v>0</v>
      </c>
      <c r="Q297" s="22">
        <v>0</v>
      </c>
      <c r="R297" s="22">
        <v>0</v>
      </c>
      <c r="S297" s="21">
        <v>5117.5</v>
      </c>
      <c r="T297" s="20" t="s">
        <v>353</v>
      </c>
      <c r="U297" s="128" t="s">
        <v>407</v>
      </c>
    </row>
    <row r="298" spans="2:21" x14ac:dyDescent="0.2">
      <c r="B298" s="92">
        <v>292</v>
      </c>
      <c r="C298" s="64" t="s">
        <v>668</v>
      </c>
      <c r="D298" s="20" t="s">
        <v>351</v>
      </c>
      <c r="E298" s="20" t="s">
        <v>1</v>
      </c>
      <c r="F298" s="20" t="s">
        <v>352</v>
      </c>
      <c r="G298" s="22">
        <v>5117.5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3"/>
      <c r="P298" s="22">
        <v>0</v>
      </c>
      <c r="Q298" s="22">
        <v>0</v>
      </c>
      <c r="R298" s="22">
        <v>0</v>
      </c>
      <c r="S298" s="21">
        <v>5117.5</v>
      </c>
      <c r="T298" s="20" t="s">
        <v>353</v>
      </c>
      <c r="U298" s="128" t="s">
        <v>407</v>
      </c>
    </row>
    <row r="299" spans="2:21" x14ac:dyDescent="0.2">
      <c r="B299" s="92">
        <v>293</v>
      </c>
      <c r="C299" s="64" t="s">
        <v>669</v>
      </c>
      <c r="D299" s="20" t="s">
        <v>351</v>
      </c>
      <c r="E299" s="20" t="s">
        <v>1</v>
      </c>
      <c r="F299" s="20" t="s">
        <v>352</v>
      </c>
      <c r="G299" s="22">
        <v>5117.5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3"/>
      <c r="P299" s="22">
        <v>0</v>
      </c>
      <c r="Q299" s="22">
        <v>0</v>
      </c>
      <c r="R299" s="22">
        <v>0</v>
      </c>
      <c r="S299" s="21">
        <v>5117.5</v>
      </c>
      <c r="T299" s="20" t="s">
        <v>353</v>
      </c>
      <c r="U299" s="128" t="s">
        <v>407</v>
      </c>
    </row>
    <row r="300" spans="2:21" x14ac:dyDescent="0.2">
      <c r="B300" s="92">
        <v>294</v>
      </c>
      <c r="C300" s="64" t="s">
        <v>670</v>
      </c>
      <c r="D300" s="20" t="s">
        <v>351</v>
      </c>
      <c r="E300" s="20" t="s">
        <v>1</v>
      </c>
      <c r="F300" s="20" t="s">
        <v>352</v>
      </c>
      <c r="G300" s="22">
        <v>5117.5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3"/>
      <c r="P300" s="22">
        <v>0</v>
      </c>
      <c r="Q300" s="22">
        <v>0</v>
      </c>
      <c r="R300" s="22">
        <v>0</v>
      </c>
      <c r="S300" s="21">
        <v>5117.5</v>
      </c>
      <c r="T300" s="20" t="s">
        <v>353</v>
      </c>
      <c r="U300" s="128" t="s">
        <v>407</v>
      </c>
    </row>
    <row r="301" spans="2:21" x14ac:dyDescent="0.2">
      <c r="B301" s="92">
        <v>295</v>
      </c>
      <c r="C301" s="64" t="s">
        <v>671</v>
      </c>
      <c r="D301" s="20" t="s">
        <v>351</v>
      </c>
      <c r="E301" s="20" t="s">
        <v>1</v>
      </c>
      <c r="F301" s="20" t="s">
        <v>352</v>
      </c>
      <c r="G301" s="22">
        <v>5117.5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3"/>
      <c r="P301" s="22">
        <v>0</v>
      </c>
      <c r="Q301" s="22">
        <v>0</v>
      </c>
      <c r="R301" s="22">
        <v>0</v>
      </c>
      <c r="S301" s="21">
        <v>5117.5</v>
      </c>
      <c r="T301" s="20" t="s">
        <v>353</v>
      </c>
      <c r="U301" s="128" t="s">
        <v>407</v>
      </c>
    </row>
    <row r="302" spans="2:21" x14ac:dyDescent="0.2">
      <c r="B302" s="92">
        <v>296</v>
      </c>
      <c r="C302" s="64" t="s">
        <v>672</v>
      </c>
      <c r="D302" s="20" t="s">
        <v>351</v>
      </c>
      <c r="E302" s="20" t="s">
        <v>1</v>
      </c>
      <c r="F302" s="20" t="s">
        <v>352</v>
      </c>
      <c r="G302" s="22">
        <v>5117.5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3"/>
      <c r="P302" s="22">
        <v>0</v>
      </c>
      <c r="Q302" s="22">
        <v>0</v>
      </c>
      <c r="R302" s="22">
        <v>0</v>
      </c>
      <c r="S302" s="21">
        <v>5117.5</v>
      </c>
      <c r="T302" s="20" t="s">
        <v>353</v>
      </c>
      <c r="U302" s="72" t="s">
        <v>408</v>
      </c>
    </row>
    <row r="303" spans="2:21" x14ac:dyDescent="0.2">
      <c r="B303" s="92">
        <v>297</v>
      </c>
      <c r="C303" s="64" t="s">
        <v>673</v>
      </c>
      <c r="D303" s="20" t="s">
        <v>351</v>
      </c>
      <c r="E303" s="20" t="s">
        <v>1</v>
      </c>
      <c r="F303" s="20" t="s">
        <v>352</v>
      </c>
      <c r="G303" s="22">
        <v>5117.5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3"/>
      <c r="P303" s="22">
        <v>0</v>
      </c>
      <c r="Q303" s="22">
        <v>0</v>
      </c>
      <c r="R303" s="22">
        <v>0</v>
      </c>
      <c r="S303" s="21">
        <v>5117.5</v>
      </c>
      <c r="T303" s="20" t="s">
        <v>353</v>
      </c>
      <c r="U303" s="72" t="s">
        <v>408</v>
      </c>
    </row>
    <row r="304" spans="2:21" x14ac:dyDescent="0.2">
      <c r="B304" s="92">
        <v>298</v>
      </c>
      <c r="C304" s="64" t="s">
        <v>674</v>
      </c>
      <c r="D304" s="20" t="s">
        <v>351</v>
      </c>
      <c r="E304" s="20" t="s">
        <v>1</v>
      </c>
      <c r="F304" s="20" t="s">
        <v>352</v>
      </c>
      <c r="G304" s="22">
        <v>5117.5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3"/>
      <c r="P304" s="22">
        <v>0</v>
      </c>
      <c r="Q304" s="22">
        <v>0</v>
      </c>
      <c r="R304" s="22">
        <v>0</v>
      </c>
      <c r="S304" s="21">
        <v>5117.5</v>
      </c>
      <c r="T304" s="20" t="s">
        <v>353</v>
      </c>
      <c r="U304" s="72" t="s">
        <v>408</v>
      </c>
    </row>
    <row r="305" spans="2:21" x14ac:dyDescent="0.2">
      <c r="B305" s="92">
        <v>299</v>
      </c>
      <c r="C305" s="64" t="s">
        <v>675</v>
      </c>
      <c r="D305" s="20" t="s">
        <v>351</v>
      </c>
      <c r="E305" s="20" t="s">
        <v>1</v>
      </c>
      <c r="F305" s="20" t="s">
        <v>352</v>
      </c>
      <c r="G305" s="22">
        <v>5117.5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3"/>
      <c r="P305" s="22">
        <v>0</v>
      </c>
      <c r="Q305" s="22">
        <v>0</v>
      </c>
      <c r="R305" s="22">
        <v>0</v>
      </c>
      <c r="S305" s="21">
        <v>5117.5</v>
      </c>
      <c r="T305" s="20" t="s">
        <v>353</v>
      </c>
      <c r="U305" s="72" t="s">
        <v>408</v>
      </c>
    </row>
    <row r="306" spans="2:21" x14ac:dyDescent="0.2">
      <c r="B306" s="92">
        <v>300</v>
      </c>
      <c r="C306" s="64" t="s">
        <v>676</v>
      </c>
      <c r="D306" s="20" t="s">
        <v>351</v>
      </c>
      <c r="E306" s="20" t="s">
        <v>1</v>
      </c>
      <c r="F306" s="20" t="s">
        <v>352</v>
      </c>
      <c r="G306" s="22">
        <v>5117.5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3"/>
      <c r="P306" s="22">
        <v>0</v>
      </c>
      <c r="Q306" s="22">
        <v>0</v>
      </c>
      <c r="R306" s="22">
        <v>0</v>
      </c>
      <c r="S306" s="21">
        <v>5117.5</v>
      </c>
      <c r="T306" s="20" t="s">
        <v>353</v>
      </c>
      <c r="U306" s="128" t="s">
        <v>407</v>
      </c>
    </row>
    <row r="307" spans="2:21" x14ac:dyDescent="0.2">
      <c r="B307" s="92">
        <v>301</v>
      </c>
      <c r="C307" s="64" t="s">
        <v>677</v>
      </c>
      <c r="D307" s="20" t="s">
        <v>351</v>
      </c>
      <c r="E307" s="20" t="s">
        <v>1</v>
      </c>
      <c r="F307" s="20" t="s">
        <v>352</v>
      </c>
      <c r="G307" s="22">
        <v>5117.5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3"/>
      <c r="P307" s="22">
        <v>0</v>
      </c>
      <c r="Q307" s="22">
        <v>0</v>
      </c>
      <c r="R307" s="22">
        <v>0</v>
      </c>
      <c r="S307" s="21">
        <v>5117.5</v>
      </c>
      <c r="T307" s="20" t="s">
        <v>353</v>
      </c>
      <c r="U307" s="128" t="s">
        <v>407</v>
      </c>
    </row>
    <row r="308" spans="2:21" x14ac:dyDescent="0.2">
      <c r="B308" s="92">
        <v>302</v>
      </c>
      <c r="C308" s="64" t="s">
        <v>678</v>
      </c>
      <c r="D308" s="20" t="s">
        <v>351</v>
      </c>
      <c r="E308" s="20" t="s">
        <v>1</v>
      </c>
      <c r="F308" s="20" t="s">
        <v>352</v>
      </c>
      <c r="G308" s="22">
        <v>5117.5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3"/>
      <c r="P308" s="22">
        <v>0</v>
      </c>
      <c r="Q308" s="22">
        <v>0</v>
      </c>
      <c r="R308" s="22">
        <v>0</v>
      </c>
      <c r="S308" s="21">
        <v>5117.5</v>
      </c>
      <c r="T308" s="20" t="s">
        <v>353</v>
      </c>
      <c r="U308" s="72" t="s">
        <v>408</v>
      </c>
    </row>
    <row r="309" spans="2:21" x14ac:dyDescent="0.2">
      <c r="B309" s="92">
        <v>303</v>
      </c>
      <c r="C309" s="64" t="s">
        <v>679</v>
      </c>
      <c r="D309" s="20" t="s">
        <v>351</v>
      </c>
      <c r="E309" s="20" t="s">
        <v>1</v>
      </c>
      <c r="F309" s="20" t="s">
        <v>352</v>
      </c>
      <c r="G309" s="22">
        <v>5117.5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3"/>
      <c r="P309" s="22">
        <v>0</v>
      </c>
      <c r="Q309" s="22">
        <v>0</v>
      </c>
      <c r="R309" s="22">
        <v>0</v>
      </c>
      <c r="S309" s="21">
        <v>5117.5</v>
      </c>
      <c r="T309" s="20" t="s">
        <v>353</v>
      </c>
      <c r="U309" s="72" t="s">
        <v>408</v>
      </c>
    </row>
    <row r="310" spans="2:21" x14ac:dyDescent="0.2">
      <c r="B310" s="92">
        <v>304</v>
      </c>
      <c r="C310" s="64" t="s">
        <v>680</v>
      </c>
      <c r="D310" s="20" t="s">
        <v>351</v>
      </c>
      <c r="E310" s="20" t="s">
        <v>1</v>
      </c>
      <c r="F310" s="20" t="s">
        <v>352</v>
      </c>
      <c r="G310" s="22">
        <v>5117.5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3"/>
      <c r="P310" s="22">
        <v>0</v>
      </c>
      <c r="Q310" s="22">
        <v>0</v>
      </c>
      <c r="R310" s="22">
        <v>0</v>
      </c>
      <c r="S310" s="21">
        <v>5117.5</v>
      </c>
      <c r="T310" s="20" t="s">
        <v>353</v>
      </c>
      <c r="U310" s="72" t="s">
        <v>408</v>
      </c>
    </row>
    <row r="311" spans="2:21" x14ac:dyDescent="0.2">
      <c r="B311" s="92">
        <v>305</v>
      </c>
      <c r="C311" s="64" t="s">
        <v>681</v>
      </c>
      <c r="D311" s="20" t="s">
        <v>351</v>
      </c>
      <c r="E311" s="20" t="s">
        <v>1</v>
      </c>
      <c r="F311" s="20" t="s">
        <v>352</v>
      </c>
      <c r="G311" s="22">
        <v>5117.5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3"/>
      <c r="P311" s="22">
        <v>0</v>
      </c>
      <c r="Q311" s="22">
        <v>0</v>
      </c>
      <c r="R311" s="22">
        <v>0</v>
      </c>
      <c r="S311" s="21">
        <v>5117.5</v>
      </c>
      <c r="T311" s="20" t="s">
        <v>353</v>
      </c>
      <c r="U311" s="72" t="s">
        <v>408</v>
      </c>
    </row>
    <row r="312" spans="2:21" x14ac:dyDescent="0.2">
      <c r="B312" s="92">
        <v>306</v>
      </c>
      <c r="C312" s="64" t="s">
        <v>682</v>
      </c>
      <c r="D312" s="20" t="s">
        <v>351</v>
      </c>
      <c r="E312" s="20" t="s">
        <v>1</v>
      </c>
      <c r="F312" s="20" t="s">
        <v>352</v>
      </c>
      <c r="G312" s="22">
        <v>5117.5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3"/>
      <c r="P312" s="22">
        <v>0</v>
      </c>
      <c r="Q312" s="22">
        <v>0</v>
      </c>
      <c r="R312" s="22">
        <v>0</v>
      </c>
      <c r="S312" s="21">
        <v>5117.5</v>
      </c>
      <c r="T312" s="20" t="s">
        <v>353</v>
      </c>
      <c r="U312" s="72" t="s">
        <v>408</v>
      </c>
    </row>
    <row r="313" spans="2:21" x14ac:dyDescent="0.2">
      <c r="B313" s="92">
        <v>307</v>
      </c>
      <c r="C313" s="64" t="s">
        <v>683</v>
      </c>
      <c r="D313" s="20" t="s">
        <v>351</v>
      </c>
      <c r="E313" s="20" t="s">
        <v>1</v>
      </c>
      <c r="F313" s="20" t="s">
        <v>352</v>
      </c>
      <c r="G313" s="22">
        <v>5117.5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3"/>
      <c r="P313" s="22">
        <v>0</v>
      </c>
      <c r="Q313" s="22">
        <v>0</v>
      </c>
      <c r="R313" s="22">
        <v>0</v>
      </c>
      <c r="S313" s="21">
        <v>5117.5</v>
      </c>
      <c r="T313" s="20" t="s">
        <v>353</v>
      </c>
      <c r="U313" s="72" t="s">
        <v>408</v>
      </c>
    </row>
    <row r="314" spans="2:21" x14ac:dyDescent="0.2">
      <c r="B314" s="92">
        <v>308</v>
      </c>
      <c r="C314" s="64" t="s">
        <v>684</v>
      </c>
      <c r="D314" s="20" t="s">
        <v>351</v>
      </c>
      <c r="E314" s="20" t="s">
        <v>1</v>
      </c>
      <c r="F314" s="20" t="s">
        <v>352</v>
      </c>
      <c r="G314" s="22">
        <v>5117.5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3"/>
      <c r="P314" s="22">
        <v>0</v>
      </c>
      <c r="Q314" s="22">
        <v>0</v>
      </c>
      <c r="R314" s="22">
        <v>0</v>
      </c>
      <c r="S314" s="21">
        <v>5117.5</v>
      </c>
      <c r="T314" s="20" t="s">
        <v>353</v>
      </c>
      <c r="U314" s="72" t="s">
        <v>408</v>
      </c>
    </row>
    <row r="315" spans="2:21" x14ac:dyDescent="0.2">
      <c r="B315" s="92">
        <v>309</v>
      </c>
      <c r="C315" s="64" t="s">
        <v>685</v>
      </c>
      <c r="D315" s="20" t="s">
        <v>351</v>
      </c>
      <c r="E315" s="20" t="s">
        <v>1</v>
      </c>
      <c r="F315" s="20" t="s">
        <v>352</v>
      </c>
      <c r="G315" s="22">
        <v>5117.5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3"/>
      <c r="P315" s="22">
        <v>0</v>
      </c>
      <c r="Q315" s="22">
        <v>0</v>
      </c>
      <c r="R315" s="22">
        <v>0</v>
      </c>
      <c r="S315" s="21">
        <v>5117.5</v>
      </c>
      <c r="T315" s="20" t="s">
        <v>353</v>
      </c>
      <c r="U315" s="128" t="s">
        <v>407</v>
      </c>
    </row>
    <row r="316" spans="2:21" x14ac:dyDescent="0.2">
      <c r="B316" s="92">
        <v>310</v>
      </c>
      <c r="C316" s="64" t="s">
        <v>686</v>
      </c>
      <c r="D316" s="20" t="s">
        <v>351</v>
      </c>
      <c r="E316" s="20" t="s">
        <v>1</v>
      </c>
      <c r="F316" s="20" t="s">
        <v>352</v>
      </c>
      <c r="G316" s="22">
        <v>5117.5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3"/>
      <c r="P316" s="22">
        <v>0</v>
      </c>
      <c r="Q316" s="22">
        <v>0</v>
      </c>
      <c r="R316" s="22">
        <v>0</v>
      </c>
      <c r="S316" s="21">
        <v>5117.5</v>
      </c>
      <c r="T316" s="20" t="s">
        <v>353</v>
      </c>
      <c r="U316" s="128" t="s">
        <v>407</v>
      </c>
    </row>
    <row r="317" spans="2:21" x14ac:dyDescent="0.2">
      <c r="B317" s="92">
        <v>311</v>
      </c>
      <c r="C317" s="64" t="s">
        <v>687</v>
      </c>
      <c r="D317" s="20" t="s">
        <v>351</v>
      </c>
      <c r="E317" s="20" t="s">
        <v>1</v>
      </c>
      <c r="F317" s="20" t="s">
        <v>352</v>
      </c>
      <c r="G317" s="22">
        <v>5117.5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3"/>
      <c r="P317" s="22">
        <v>0</v>
      </c>
      <c r="Q317" s="22">
        <v>0</v>
      </c>
      <c r="R317" s="22">
        <v>0</v>
      </c>
      <c r="S317" s="21">
        <v>5117.5</v>
      </c>
      <c r="T317" s="20" t="s">
        <v>353</v>
      </c>
      <c r="U317" s="128" t="s">
        <v>407</v>
      </c>
    </row>
    <row r="318" spans="2:21" x14ac:dyDescent="0.2">
      <c r="B318" s="92">
        <v>312</v>
      </c>
      <c r="C318" s="64" t="s">
        <v>688</v>
      </c>
      <c r="D318" s="20" t="s">
        <v>351</v>
      </c>
      <c r="E318" s="20" t="s">
        <v>1</v>
      </c>
      <c r="F318" s="20" t="s">
        <v>352</v>
      </c>
      <c r="G318" s="22">
        <v>5117.5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3"/>
      <c r="P318" s="22">
        <v>0</v>
      </c>
      <c r="Q318" s="22">
        <v>0</v>
      </c>
      <c r="R318" s="22">
        <v>0</v>
      </c>
      <c r="S318" s="21">
        <v>5117.5</v>
      </c>
      <c r="T318" s="20" t="s">
        <v>353</v>
      </c>
      <c r="U318" s="128" t="s">
        <v>407</v>
      </c>
    </row>
    <row r="319" spans="2:21" x14ac:dyDescent="0.2">
      <c r="B319" s="92">
        <v>313</v>
      </c>
      <c r="C319" s="64" t="s">
        <v>689</v>
      </c>
      <c r="D319" s="20" t="s">
        <v>351</v>
      </c>
      <c r="E319" s="20" t="s">
        <v>1</v>
      </c>
      <c r="F319" s="20" t="s">
        <v>352</v>
      </c>
      <c r="G319" s="22">
        <v>5117.5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3"/>
      <c r="P319" s="22">
        <v>0</v>
      </c>
      <c r="Q319" s="22">
        <v>0</v>
      </c>
      <c r="R319" s="22">
        <v>0</v>
      </c>
      <c r="S319" s="21">
        <v>5117.5</v>
      </c>
      <c r="T319" s="20" t="s">
        <v>353</v>
      </c>
      <c r="U319" s="128" t="s">
        <v>407</v>
      </c>
    </row>
    <row r="320" spans="2:21" x14ac:dyDescent="0.2">
      <c r="B320" s="92">
        <v>314</v>
      </c>
      <c r="C320" s="64" t="s">
        <v>690</v>
      </c>
      <c r="D320" s="20" t="s">
        <v>351</v>
      </c>
      <c r="E320" s="20" t="s">
        <v>1</v>
      </c>
      <c r="F320" s="20" t="s">
        <v>352</v>
      </c>
      <c r="G320" s="22">
        <v>5117.5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3"/>
      <c r="P320" s="22">
        <v>0</v>
      </c>
      <c r="Q320" s="22">
        <v>0</v>
      </c>
      <c r="R320" s="22">
        <v>0</v>
      </c>
      <c r="S320" s="21">
        <v>5117.5</v>
      </c>
      <c r="T320" s="20" t="s">
        <v>353</v>
      </c>
      <c r="U320" s="128" t="s">
        <v>407</v>
      </c>
    </row>
    <row r="321" spans="1:23" x14ac:dyDescent="0.2">
      <c r="B321" s="92">
        <v>315</v>
      </c>
      <c r="C321" s="64" t="s">
        <v>691</v>
      </c>
      <c r="D321" s="20" t="s">
        <v>351</v>
      </c>
      <c r="E321" s="20" t="s">
        <v>1</v>
      </c>
      <c r="F321" s="20" t="s">
        <v>352</v>
      </c>
      <c r="G321" s="22">
        <v>5117.5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3"/>
      <c r="P321" s="22">
        <v>0</v>
      </c>
      <c r="Q321" s="22">
        <v>0</v>
      </c>
      <c r="R321" s="22">
        <v>0</v>
      </c>
      <c r="S321" s="21">
        <v>5117.5</v>
      </c>
      <c r="T321" s="20" t="s">
        <v>353</v>
      </c>
      <c r="U321" s="72" t="s">
        <v>408</v>
      </c>
    </row>
    <row r="322" spans="1:23" x14ac:dyDescent="0.2">
      <c r="B322" s="92">
        <v>316</v>
      </c>
      <c r="C322" s="64" t="s">
        <v>692</v>
      </c>
      <c r="D322" s="20" t="s">
        <v>351</v>
      </c>
      <c r="E322" s="20" t="s">
        <v>1</v>
      </c>
      <c r="F322" s="20" t="s">
        <v>352</v>
      </c>
      <c r="G322" s="22">
        <v>5117.5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3"/>
      <c r="P322" s="22">
        <v>0</v>
      </c>
      <c r="Q322" s="22">
        <v>0</v>
      </c>
      <c r="R322" s="22">
        <v>0</v>
      </c>
      <c r="S322" s="21">
        <v>5117.5</v>
      </c>
      <c r="T322" s="20" t="s">
        <v>353</v>
      </c>
      <c r="U322" s="72" t="s">
        <v>408</v>
      </c>
    </row>
    <row r="323" spans="1:23" x14ac:dyDescent="0.2">
      <c r="B323" s="92">
        <v>317</v>
      </c>
      <c r="C323" s="64" t="s">
        <v>693</v>
      </c>
      <c r="D323" s="20" t="s">
        <v>351</v>
      </c>
      <c r="E323" s="20" t="s">
        <v>1</v>
      </c>
      <c r="F323" s="20" t="s">
        <v>352</v>
      </c>
      <c r="G323" s="22">
        <v>5117.5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3"/>
      <c r="P323" s="22">
        <v>0</v>
      </c>
      <c r="Q323" s="22">
        <v>0</v>
      </c>
      <c r="R323" s="22">
        <v>0</v>
      </c>
      <c r="S323" s="21">
        <v>5117.5</v>
      </c>
      <c r="T323" s="20" t="s">
        <v>353</v>
      </c>
      <c r="U323" s="128" t="s">
        <v>407</v>
      </c>
    </row>
    <row r="324" spans="1:23" s="84" customFormat="1" ht="21.75" customHeight="1" x14ac:dyDescent="0.25">
      <c r="A324" s="119"/>
      <c r="B324" s="89"/>
      <c r="C324" s="78"/>
      <c r="D324" s="96" t="s">
        <v>354</v>
      </c>
      <c r="E324" s="89"/>
      <c r="F324" s="89"/>
      <c r="G324" s="83">
        <f>SUM(G7:G323)</f>
        <v>1621660</v>
      </c>
      <c r="H324" s="83">
        <f>SUM(OAI!H335:H577)</f>
        <v>0</v>
      </c>
      <c r="I324" s="83">
        <f>SUM(OAI!I335:I577)</f>
        <v>0</v>
      </c>
      <c r="J324" s="83">
        <f>SUM(OAI!J335:J577)</f>
        <v>0</v>
      </c>
      <c r="K324" s="83">
        <f>SUM(OAI!K335:K577)</f>
        <v>0</v>
      </c>
      <c r="L324" s="83">
        <f>SUM(OAI!L335:L577)</f>
        <v>0</v>
      </c>
      <c r="M324" s="83">
        <f>SUM(OAI!M335:M577)</f>
        <v>0</v>
      </c>
      <c r="N324" s="83">
        <f>SUM(OAI!N335:N577)</f>
        <v>0</v>
      </c>
      <c r="O324" s="83"/>
      <c r="P324" s="83">
        <f>SUM(OAI!P335:P577)</f>
        <v>0</v>
      </c>
      <c r="Q324" s="83">
        <f>SUM(OAI!Q594:Q833)</f>
        <v>0</v>
      </c>
      <c r="R324" s="83">
        <f>SUM(R7:R323)</f>
        <v>0</v>
      </c>
      <c r="S324" s="83">
        <f>SUM(S7:S323)</f>
        <v>1621660</v>
      </c>
      <c r="T324" s="83"/>
      <c r="U324" s="85"/>
    </row>
    <row r="325" spans="1:23" s="127" customFormat="1" ht="18.75" x14ac:dyDescent="0.25">
      <c r="A325" s="120"/>
      <c r="B325" s="121"/>
      <c r="C325" s="122"/>
      <c r="D325" s="123"/>
      <c r="E325" s="121"/>
      <c r="F325" s="121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5"/>
      <c r="S325" s="124"/>
      <c r="T325" s="124"/>
      <c r="U325" s="126"/>
    </row>
    <row r="326" spans="1:23" s="84" customFormat="1" ht="16.5" x14ac:dyDescent="0.25">
      <c r="A326" s="77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5"/>
    </row>
    <row r="327" spans="1:23" s="84" customFormat="1" ht="21" x14ac:dyDescent="0.25">
      <c r="A327" s="97"/>
      <c r="B327" s="98"/>
      <c r="C327" s="99"/>
      <c r="D327" s="129" t="s">
        <v>355</v>
      </c>
      <c r="E327" s="100"/>
      <c r="F327" s="101"/>
      <c r="G327" s="101"/>
      <c r="H327" s="100"/>
      <c r="I327" s="102"/>
      <c r="J327" s="100"/>
      <c r="K327" s="74"/>
      <c r="L327" s="74"/>
      <c r="M327" s="139" t="s">
        <v>366</v>
      </c>
      <c r="N327" s="139"/>
      <c r="O327" s="139"/>
      <c r="P327" s="139"/>
      <c r="Q327" s="139"/>
      <c r="R327" s="74"/>
      <c r="S327" s="74"/>
      <c r="T327" s="103"/>
    </row>
    <row r="328" spans="1:23" s="84" customFormat="1" ht="23.25" x14ac:dyDescent="0.25">
      <c r="A328" s="97"/>
      <c r="B328" s="98"/>
      <c r="C328" s="99"/>
      <c r="D328" s="104"/>
      <c r="E328" s="100"/>
      <c r="F328" s="101"/>
      <c r="G328" s="101"/>
      <c r="H328" s="100"/>
      <c r="I328" s="102"/>
      <c r="J328" s="104"/>
      <c r="K328" s="74"/>
      <c r="L328" s="74"/>
      <c r="M328" s="74"/>
      <c r="N328" s="105"/>
      <c r="O328" s="106"/>
      <c r="P328" s="107"/>
      <c r="Q328" s="108"/>
      <c r="R328" s="74"/>
      <c r="S328" s="74"/>
      <c r="T328" s="103"/>
    </row>
    <row r="329" spans="1:23" s="84" customFormat="1" ht="21" x14ac:dyDescent="0.25">
      <c r="A329" s="97"/>
      <c r="B329" s="98"/>
      <c r="C329" s="140"/>
      <c r="D329" s="140"/>
      <c r="E329" s="140"/>
      <c r="F329" s="101"/>
      <c r="K329" s="74"/>
      <c r="L329" s="74"/>
      <c r="M329" s="141"/>
      <c r="N329" s="141"/>
      <c r="O329" s="141"/>
      <c r="P329" s="141"/>
      <c r="Q329" s="141"/>
      <c r="R329" s="74"/>
      <c r="S329" s="74"/>
      <c r="T329" s="103"/>
      <c r="W329" s="109"/>
    </row>
    <row r="330" spans="1:23" s="95" customFormat="1" ht="21" x14ac:dyDescent="0.25">
      <c r="A330" s="110"/>
      <c r="B330" s="111"/>
      <c r="C330" s="142" t="s">
        <v>356</v>
      </c>
      <c r="D330" s="142"/>
      <c r="E330" s="142"/>
      <c r="G330" s="143" t="s">
        <v>367</v>
      </c>
      <c r="H330" s="143"/>
      <c r="I330" s="143"/>
      <c r="J330" s="143"/>
      <c r="K330" s="112"/>
      <c r="L330" s="113"/>
      <c r="M330" s="144" t="s">
        <v>358</v>
      </c>
      <c r="N330" s="144"/>
      <c r="O330" s="144"/>
      <c r="P330" s="144"/>
      <c r="Q330" s="144"/>
      <c r="R330" s="113"/>
      <c r="S330" s="113"/>
      <c r="T330" s="114"/>
      <c r="V330" s="115"/>
      <c r="W330" s="115"/>
    </row>
    <row r="331" spans="1:23" s="84" customFormat="1" ht="18.75" x14ac:dyDescent="0.25">
      <c r="A331" s="97"/>
      <c r="B331" s="98"/>
      <c r="C331" s="145" t="s">
        <v>357</v>
      </c>
      <c r="D331" s="145"/>
      <c r="E331" s="145"/>
      <c r="K331" s="74"/>
      <c r="L331" s="74"/>
      <c r="M331" s="145" t="s">
        <v>368</v>
      </c>
      <c r="N331" s="145"/>
      <c r="O331" s="145"/>
      <c r="P331" s="145"/>
      <c r="Q331" s="145"/>
      <c r="R331" s="74"/>
      <c r="S331" s="74"/>
      <c r="T331" s="103"/>
      <c r="V331" s="98"/>
      <c r="W331" s="109"/>
    </row>
    <row r="332" spans="1:23" s="84" customFormat="1" ht="46.5" x14ac:dyDescent="0.25">
      <c r="B332" s="98"/>
      <c r="C332" s="99"/>
      <c r="D332" s="87"/>
      <c r="E332" s="100"/>
      <c r="G332" s="146"/>
      <c r="H332" s="146"/>
      <c r="I332" s="146"/>
      <c r="J332" s="146"/>
      <c r="K332" s="74"/>
      <c r="L332" s="74"/>
      <c r="M332" s="100"/>
      <c r="N332" s="100"/>
      <c r="O332" s="116"/>
      <c r="P332" s="117"/>
      <c r="Q332" s="117"/>
      <c r="R332" s="74"/>
      <c r="S332" s="74"/>
      <c r="T332" s="103"/>
      <c r="V332" s="109"/>
    </row>
    <row r="333" spans="1:23" s="84" customFormat="1" ht="21" x14ac:dyDescent="0.25">
      <c r="B333" s="98"/>
      <c r="C333" s="99"/>
      <c r="D333" s="104"/>
      <c r="E333" s="88"/>
      <c r="G333" s="147" t="s">
        <v>694</v>
      </c>
      <c r="H333" s="147"/>
      <c r="I333" s="147"/>
      <c r="J333" s="147"/>
      <c r="K333" s="100"/>
      <c r="L333" s="116"/>
      <c r="M333" s="117"/>
      <c r="N333" s="117"/>
      <c r="O333" s="108"/>
      <c r="P333" s="118"/>
      <c r="Q333" s="108"/>
      <c r="R333" s="74"/>
      <c r="S333" s="74"/>
      <c r="T333" s="103"/>
      <c r="W333" s="109"/>
    </row>
    <row r="334" spans="1:23" s="84" customFormat="1" ht="21" x14ac:dyDescent="0.25">
      <c r="B334" s="98"/>
      <c r="C334" s="99"/>
      <c r="D334" s="104"/>
      <c r="E334" s="88"/>
      <c r="G334" s="145" t="s">
        <v>370</v>
      </c>
      <c r="H334" s="145"/>
      <c r="I334" s="145"/>
      <c r="J334" s="145"/>
      <c r="K334" s="100"/>
      <c r="L334" s="116"/>
      <c r="M334" s="117"/>
      <c r="N334" s="117"/>
      <c r="O334" s="108"/>
      <c r="P334" s="118"/>
      <c r="Q334" s="108"/>
      <c r="R334" s="74"/>
      <c r="S334" s="74"/>
      <c r="T334" s="103"/>
      <c r="W334" s="109"/>
    </row>
    <row r="335" spans="1:23" s="84" customFormat="1" ht="17.25" x14ac:dyDescent="0.25">
      <c r="A335" s="77"/>
      <c r="C335" s="93" t="s">
        <v>359</v>
      </c>
      <c r="D335" s="76"/>
      <c r="E335" s="76"/>
      <c r="F335" s="76"/>
      <c r="G335" s="76"/>
      <c r="H335" s="76"/>
      <c r="I335" s="80"/>
      <c r="J335" s="81"/>
      <c r="K335" s="80"/>
      <c r="L335" s="80"/>
      <c r="M335" s="76"/>
      <c r="N335" s="80"/>
      <c r="O335" s="76"/>
      <c r="P335" s="76"/>
      <c r="Q335" s="79"/>
      <c r="R335" s="79"/>
      <c r="S335" s="74"/>
      <c r="T335" s="74"/>
      <c r="U335" s="86"/>
    </row>
    <row r="336" spans="1:23" s="84" customFormat="1" ht="17.25" x14ac:dyDescent="0.25">
      <c r="A336" s="77"/>
      <c r="C336" s="94" t="s">
        <v>360</v>
      </c>
      <c r="D336" s="76"/>
      <c r="E336" s="76"/>
      <c r="F336" s="76"/>
      <c r="G336" s="76"/>
      <c r="H336" s="76"/>
      <c r="I336" s="76"/>
      <c r="J336" s="81"/>
      <c r="K336" s="80"/>
      <c r="L336" s="80"/>
      <c r="M336" s="76"/>
      <c r="N336" s="80"/>
      <c r="O336" s="80"/>
      <c r="P336" s="80"/>
      <c r="Q336" s="79"/>
      <c r="R336" s="79"/>
      <c r="S336" s="74"/>
      <c r="T336" s="74"/>
      <c r="U336" s="86"/>
    </row>
    <row r="337" spans="1:21" s="84" customFormat="1" ht="17.25" x14ac:dyDescent="0.25">
      <c r="A337" s="77"/>
      <c r="C337" s="94" t="s">
        <v>361</v>
      </c>
      <c r="D337" s="76"/>
      <c r="E337" s="76"/>
      <c r="F337" s="76"/>
      <c r="G337" s="76"/>
      <c r="H337" s="76"/>
      <c r="I337" s="76"/>
      <c r="J337" s="81"/>
      <c r="K337" s="80"/>
      <c r="L337" s="80"/>
      <c r="M337" s="76"/>
      <c r="N337" s="80"/>
      <c r="O337" s="80"/>
      <c r="P337" s="80"/>
      <c r="Q337" s="82"/>
      <c r="R337" s="82"/>
      <c r="S337" s="74"/>
      <c r="T337" s="74"/>
      <c r="U337" s="86"/>
    </row>
    <row r="338" spans="1:21" s="84" customFormat="1" ht="16.5" x14ac:dyDescent="0.25">
      <c r="A338" s="77"/>
      <c r="C338" s="94" t="s">
        <v>362</v>
      </c>
      <c r="D338" s="76"/>
      <c r="E338" s="76"/>
      <c r="F338" s="76"/>
      <c r="G338" s="76"/>
      <c r="H338" s="76"/>
      <c r="I338" s="76"/>
      <c r="J338" s="81"/>
      <c r="K338" s="80"/>
      <c r="L338" s="80"/>
      <c r="M338" s="76"/>
      <c r="N338" s="80"/>
      <c r="O338" s="80"/>
      <c r="P338" s="74"/>
      <c r="Q338" s="74"/>
      <c r="R338" s="74"/>
      <c r="S338" s="74"/>
      <c r="T338" s="74"/>
    </row>
    <row r="339" spans="1:21" s="84" customFormat="1" ht="16.5" x14ac:dyDescent="0.25">
      <c r="A339" s="77"/>
      <c r="C339" s="94" t="s">
        <v>363</v>
      </c>
      <c r="D339" s="76"/>
      <c r="E339" s="76"/>
      <c r="F339" s="76"/>
      <c r="G339" s="76"/>
      <c r="H339" s="76"/>
      <c r="I339" s="76"/>
      <c r="J339" s="81"/>
      <c r="K339" s="80"/>
      <c r="L339" s="80"/>
      <c r="M339" s="76"/>
      <c r="N339" s="80"/>
      <c r="O339" s="80"/>
      <c r="P339" s="74"/>
      <c r="Q339" s="74"/>
      <c r="R339" s="74"/>
      <c r="S339" s="74"/>
      <c r="T339" s="74"/>
    </row>
    <row r="340" spans="1:21" x14ac:dyDescent="0.25">
      <c r="C340" s="14"/>
      <c r="S340" s="1"/>
    </row>
    <row r="341" spans="1:21" x14ac:dyDescent="0.25">
      <c r="C341" s="14"/>
    </row>
    <row r="342" spans="1:21" x14ac:dyDescent="0.25">
      <c r="C342" s="14"/>
    </row>
    <row r="343" spans="1:21" x14ac:dyDescent="0.25">
      <c r="C343" s="14"/>
    </row>
    <row r="344" spans="1:21" x14ac:dyDescent="0.25">
      <c r="C344" s="14"/>
    </row>
    <row r="345" spans="1:21" x14ac:dyDescent="0.25">
      <c r="C345" s="14"/>
    </row>
    <row r="346" spans="1:21" x14ac:dyDescent="0.25">
      <c r="C346" s="14"/>
    </row>
    <row r="347" spans="1:21" x14ac:dyDescent="0.25">
      <c r="C347" s="14"/>
    </row>
    <row r="348" spans="1:21" x14ac:dyDescent="0.25">
      <c r="C348" s="14"/>
    </row>
    <row r="349" spans="1:21" x14ac:dyDescent="0.25">
      <c r="C349" s="14"/>
    </row>
    <row r="350" spans="1:21" x14ac:dyDescent="0.25">
      <c r="C350" s="14"/>
    </row>
    <row r="351" spans="1:21" x14ac:dyDescent="0.25">
      <c r="C351" s="14"/>
    </row>
    <row r="352" spans="1:21" x14ac:dyDescent="0.25">
      <c r="C352" s="14"/>
    </row>
    <row r="353" spans="3:3" x14ac:dyDescent="0.25">
      <c r="C353" s="14"/>
    </row>
    <row r="354" spans="3:3" x14ac:dyDescent="0.25">
      <c r="C354" s="14"/>
    </row>
    <row r="355" spans="3:3" x14ac:dyDescent="0.25">
      <c r="C355" s="14"/>
    </row>
    <row r="356" spans="3:3" x14ac:dyDescent="0.25">
      <c r="C356" s="14"/>
    </row>
    <row r="357" spans="3:3" x14ac:dyDescent="0.25">
      <c r="C357" s="14"/>
    </row>
    <row r="358" spans="3:3" x14ac:dyDescent="0.25">
      <c r="C358" s="14"/>
    </row>
    <row r="359" spans="3:3" x14ac:dyDescent="0.25">
      <c r="C359" s="14"/>
    </row>
    <row r="360" spans="3:3" x14ac:dyDescent="0.25">
      <c r="C360" s="14"/>
    </row>
    <row r="361" spans="3:3" x14ac:dyDescent="0.25">
      <c r="C361" s="14"/>
    </row>
    <row r="362" spans="3:3" x14ac:dyDescent="0.25">
      <c r="C362" s="14"/>
    </row>
    <row r="363" spans="3:3" x14ac:dyDescent="0.25">
      <c r="C363" s="14"/>
    </row>
    <row r="364" spans="3:3" x14ac:dyDescent="0.25">
      <c r="C364" s="14"/>
    </row>
    <row r="365" spans="3:3" x14ac:dyDescent="0.25">
      <c r="C365" s="14"/>
    </row>
    <row r="366" spans="3:3" x14ac:dyDescent="0.25">
      <c r="C366" s="14"/>
    </row>
    <row r="367" spans="3:3" x14ac:dyDescent="0.25">
      <c r="C367" s="14"/>
    </row>
    <row r="368" spans="3:3" x14ac:dyDescent="0.25">
      <c r="C368" s="14"/>
    </row>
    <row r="369" spans="3:3" x14ac:dyDescent="0.25">
      <c r="C369" s="14"/>
    </row>
    <row r="370" spans="3:3" x14ac:dyDescent="0.25">
      <c r="C370" s="14"/>
    </row>
    <row r="371" spans="3:3" x14ac:dyDescent="0.25">
      <c r="C371" s="14"/>
    </row>
    <row r="372" spans="3:3" x14ac:dyDescent="0.25">
      <c r="C372" s="14"/>
    </row>
    <row r="373" spans="3:3" x14ac:dyDescent="0.25">
      <c r="C373" s="14"/>
    </row>
    <row r="374" spans="3:3" x14ac:dyDescent="0.25">
      <c r="C374" s="14"/>
    </row>
    <row r="375" spans="3:3" x14ac:dyDescent="0.25">
      <c r="C375" s="14"/>
    </row>
    <row r="376" spans="3:3" x14ac:dyDescent="0.25">
      <c r="C376" s="14"/>
    </row>
    <row r="377" spans="3:3" x14ac:dyDescent="0.25">
      <c r="C377" s="14"/>
    </row>
    <row r="378" spans="3:3" x14ac:dyDescent="0.25">
      <c r="C378" s="14"/>
    </row>
    <row r="379" spans="3:3" x14ac:dyDescent="0.25">
      <c r="C379" s="14"/>
    </row>
    <row r="380" spans="3:3" x14ac:dyDescent="0.25">
      <c r="C380" s="14"/>
    </row>
    <row r="381" spans="3:3" x14ac:dyDescent="0.25">
      <c r="C381" s="14"/>
    </row>
    <row r="382" spans="3:3" x14ac:dyDescent="0.25">
      <c r="C382" s="14"/>
    </row>
    <row r="383" spans="3:3" x14ac:dyDescent="0.25">
      <c r="C383" s="14"/>
    </row>
    <row r="384" spans="3:3" x14ac:dyDescent="0.25">
      <c r="C384" s="14"/>
    </row>
    <row r="385" spans="3:3" x14ac:dyDescent="0.25">
      <c r="C385" s="14"/>
    </row>
    <row r="386" spans="3:3" x14ac:dyDescent="0.25">
      <c r="C386" s="14"/>
    </row>
    <row r="387" spans="3:3" x14ac:dyDescent="0.25">
      <c r="C387" s="14"/>
    </row>
    <row r="388" spans="3:3" x14ac:dyDescent="0.25">
      <c r="C388" s="14"/>
    </row>
    <row r="389" spans="3:3" x14ac:dyDescent="0.25">
      <c r="C389" s="14"/>
    </row>
    <row r="390" spans="3:3" x14ac:dyDescent="0.25">
      <c r="C390" s="14"/>
    </row>
    <row r="391" spans="3:3" x14ac:dyDescent="0.25">
      <c r="C391" s="14"/>
    </row>
    <row r="392" spans="3:3" x14ac:dyDescent="0.25">
      <c r="C392" s="14"/>
    </row>
    <row r="393" spans="3:3" x14ac:dyDescent="0.25">
      <c r="C393" s="14"/>
    </row>
    <row r="394" spans="3:3" x14ac:dyDescent="0.25">
      <c r="C394" s="14"/>
    </row>
    <row r="395" spans="3:3" x14ac:dyDescent="0.25">
      <c r="C395" s="14"/>
    </row>
    <row r="396" spans="3:3" x14ac:dyDescent="0.25">
      <c r="C396" s="14"/>
    </row>
    <row r="397" spans="3:3" x14ac:dyDescent="0.25">
      <c r="C397" s="14"/>
    </row>
    <row r="398" spans="3:3" x14ac:dyDescent="0.25">
      <c r="C398" s="14"/>
    </row>
    <row r="399" spans="3:3" x14ac:dyDescent="0.25">
      <c r="C399" s="14"/>
    </row>
    <row r="400" spans="3:3" x14ac:dyDescent="0.25">
      <c r="C400" s="14"/>
    </row>
    <row r="401" spans="3:3" x14ac:dyDescent="0.25">
      <c r="C401" s="14"/>
    </row>
    <row r="402" spans="3:3" x14ac:dyDescent="0.25">
      <c r="C402" s="14"/>
    </row>
    <row r="403" spans="3:3" x14ac:dyDescent="0.25">
      <c r="C403" s="14"/>
    </row>
    <row r="404" spans="3:3" x14ac:dyDescent="0.25">
      <c r="C404" s="14"/>
    </row>
    <row r="405" spans="3:3" x14ac:dyDescent="0.25">
      <c r="C405" s="14"/>
    </row>
    <row r="406" spans="3:3" x14ac:dyDescent="0.25">
      <c r="C406" s="14"/>
    </row>
    <row r="407" spans="3:3" x14ac:dyDescent="0.25">
      <c r="C407" s="14"/>
    </row>
    <row r="408" spans="3:3" x14ac:dyDescent="0.25">
      <c r="C408" s="14"/>
    </row>
    <row r="409" spans="3:3" x14ac:dyDescent="0.25">
      <c r="C409" s="14"/>
    </row>
    <row r="410" spans="3:3" x14ac:dyDescent="0.25">
      <c r="C410" s="14"/>
    </row>
    <row r="411" spans="3:3" x14ac:dyDescent="0.25">
      <c r="C411" s="14"/>
    </row>
    <row r="412" spans="3:3" x14ac:dyDescent="0.25">
      <c r="C412" s="14"/>
    </row>
    <row r="413" spans="3:3" x14ac:dyDescent="0.25">
      <c r="C413" s="14"/>
    </row>
    <row r="414" spans="3:3" x14ac:dyDescent="0.25">
      <c r="C414" s="14"/>
    </row>
    <row r="415" spans="3:3" x14ac:dyDescent="0.25">
      <c r="C415" s="14"/>
    </row>
    <row r="416" spans="3:3" x14ac:dyDescent="0.25">
      <c r="C416" s="14"/>
    </row>
    <row r="417" spans="3:3" x14ac:dyDescent="0.25">
      <c r="C417" s="14"/>
    </row>
    <row r="418" spans="3:3" x14ac:dyDescent="0.25">
      <c r="C418" s="14"/>
    </row>
    <row r="419" spans="3:3" x14ac:dyDescent="0.25">
      <c r="C419" s="14"/>
    </row>
    <row r="420" spans="3:3" x14ac:dyDescent="0.25">
      <c r="C420" s="14"/>
    </row>
    <row r="421" spans="3:3" x14ac:dyDescent="0.25">
      <c r="C421" s="14"/>
    </row>
    <row r="422" spans="3:3" x14ac:dyDescent="0.25">
      <c r="C422" s="14"/>
    </row>
    <row r="423" spans="3:3" x14ac:dyDescent="0.25">
      <c r="C423" s="14"/>
    </row>
    <row r="424" spans="3:3" x14ac:dyDescent="0.25">
      <c r="C424" s="14"/>
    </row>
    <row r="425" spans="3:3" x14ac:dyDescent="0.25">
      <c r="C425" s="14"/>
    </row>
    <row r="426" spans="3:3" x14ac:dyDescent="0.25">
      <c r="C426" s="14"/>
    </row>
    <row r="427" spans="3:3" x14ac:dyDescent="0.25">
      <c r="C427" s="14"/>
    </row>
    <row r="428" spans="3:3" x14ac:dyDescent="0.25">
      <c r="C428" s="14"/>
    </row>
    <row r="429" spans="3:3" x14ac:dyDescent="0.25">
      <c r="C429" s="14"/>
    </row>
    <row r="430" spans="3:3" x14ac:dyDescent="0.25">
      <c r="C430" s="14"/>
    </row>
    <row r="431" spans="3:3" x14ac:dyDescent="0.25">
      <c r="C431" s="14"/>
    </row>
    <row r="432" spans="3:3" x14ac:dyDescent="0.25">
      <c r="C432" s="14"/>
    </row>
    <row r="433" spans="3:3" x14ac:dyDescent="0.25">
      <c r="C433" s="14"/>
    </row>
    <row r="434" spans="3:3" x14ac:dyDescent="0.25">
      <c r="C434" s="14"/>
    </row>
    <row r="435" spans="3:3" x14ac:dyDescent="0.25">
      <c r="C435" s="14"/>
    </row>
    <row r="436" spans="3:3" x14ac:dyDescent="0.25">
      <c r="C436" s="14"/>
    </row>
    <row r="437" spans="3:3" x14ac:dyDescent="0.25">
      <c r="C437" s="14"/>
    </row>
    <row r="438" spans="3:3" x14ac:dyDescent="0.25">
      <c r="C438" s="14"/>
    </row>
    <row r="439" spans="3:3" x14ac:dyDescent="0.25">
      <c r="C439" s="14"/>
    </row>
    <row r="440" spans="3:3" x14ac:dyDescent="0.25">
      <c r="C440" s="14"/>
    </row>
    <row r="441" spans="3:3" x14ac:dyDescent="0.25">
      <c r="C441" s="14"/>
    </row>
    <row r="442" spans="3:3" x14ac:dyDescent="0.25">
      <c r="C442" s="14"/>
    </row>
    <row r="443" spans="3:3" x14ac:dyDescent="0.25">
      <c r="C443" s="14"/>
    </row>
    <row r="444" spans="3:3" x14ac:dyDescent="0.25">
      <c r="C444" s="14"/>
    </row>
    <row r="445" spans="3:3" x14ac:dyDescent="0.25">
      <c r="C445" s="14"/>
    </row>
    <row r="446" spans="3:3" x14ac:dyDescent="0.25">
      <c r="C446" s="14"/>
    </row>
    <row r="447" spans="3:3" x14ac:dyDescent="0.25">
      <c r="C447" s="14"/>
    </row>
    <row r="448" spans="3:3" x14ac:dyDescent="0.25">
      <c r="C448" s="14"/>
    </row>
    <row r="449" spans="3:3" x14ac:dyDescent="0.25">
      <c r="C449" s="14"/>
    </row>
    <row r="450" spans="3:3" x14ac:dyDescent="0.25">
      <c r="C450" s="14"/>
    </row>
    <row r="451" spans="3:3" x14ac:dyDescent="0.25">
      <c r="C451" s="14"/>
    </row>
    <row r="452" spans="3:3" x14ac:dyDescent="0.25">
      <c r="C452" s="14"/>
    </row>
    <row r="453" spans="3:3" x14ac:dyDescent="0.25">
      <c r="C453" s="14"/>
    </row>
    <row r="454" spans="3:3" x14ac:dyDescent="0.25">
      <c r="C454" s="14"/>
    </row>
    <row r="455" spans="3:3" x14ac:dyDescent="0.25">
      <c r="C455" s="14"/>
    </row>
    <row r="456" spans="3:3" x14ac:dyDescent="0.25">
      <c r="C456" s="14"/>
    </row>
    <row r="457" spans="3:3" x14ac:dyDescent="0.25">
      <c r="C457" s="14"/>
    </row>
    <row r="458" spans="3:3" x14ac:dyDescent="0.25">
      <c r="C458" s="14"/>
    </row>
    <row r="459" spans="3:3" x14ac:dyDescent="0.25">
      <c r="C459" s="14"/>
    </row>
    <row r="460" spans="3:3" x14ac:dyDescent="0.25">
      <c r="C460" s="14"/>
    </row>
    <row r="461" spans="3:3" x14ac:dyDescent="0.25">
      <c r="C461" s="14"/>
    </row>
    <row r="462" spans="3:3" x14ac:dyDescent="0.25">
      <c r="C462" s="14"/>
    </row>
    <row r="463" spans="3:3" x14ac:dyDescent="0.25">
      <c r="C463" s="14"/>
    </row>
    <row r="464" spans="3:3" x14ac:dyDescent="0.25">
      <c r="C464" s="14"/>
    </row>
    <row r="465" spans="3:3" x14ac:dyDescent="0.25">
      <c r="C465" s="14"/>
    </row>
    <row r="466" spans="3:3" x14ac:dyDescent="0.25">
      <c r="C466" s="14"/>
    </row>
    <row r="467" spans="3:3" x14ac:dyDescent="0.25">
      <c r="C467" s="14"/>
    </row>
    <row r="468" spans="3:3" x14ac:dyDescent="0.25">
      <c r="C468" s="14"/>
    </row>
    <row r="469" spans="3:3" x14ac:dyDescent="0.25">
      <c r="C469" s="14"/>
    </row>
    <row r="470" spans="3:3" x14ac:dyDescent="0.25">
      <c r="C470" s="14"/>
    </row>
    <row r="471" spans="3:3" x14ac:dyDescent="0.25">
      <c r="C471" s="14"/>
    </row>
    <row r="472" spans="3:3" x14ac:dyDescent="0.25">
      <c r="C472" s="14"/>
    </row>
    <row r="473" spans="3:3" x14ac:dyDescent="0.25">
      <c r="C473" s="14"/>
    </row>
    <row r="474" spans="3:3" x14ac:dyDescent="0.25">
      <c r="C474" s="14"/>
    </row>
    <row r="475" spans="3:3" x14ac:dyDescent="0.25">
      <c r="C475" s="14"/>
    </row>
    <row r="476" spans="3:3" x14ac:dyDescent="0.25">
      <c r="C476" s="14"/>
    </row>
    <row r="477" spans="3:3" x14ac:dyDescent="0.25">
      <c r="C477" s="14"/>
    </row>
    <row r="478" spans="3:3" x14ac:dyDescent="0.25">
      <c r="C478" s="14"/>
    </row>
    <row r="479" spans="3:3" x14ac:dyDescent="0.25">
      <c r="C479" s="14"/>
    </row>
    <row r="480" spans="3:3" x14ac:dyDescent="0.25">
      <c r="C480" s="14"/>
    </row>
    <row r="481" spans="3:3" x14ac:dyDescent="0.25">
      <c r="C481" s="14"/>
    </row>
    <row r="482" spans="3:3" x14ac:dyDescent="0.25">
      <c r="C482" s="14"/>
    </row>
    <row r="483" spans="3:3" x14ac:dyDescent="0.25">
      <c r="C483" s="14"/>
    </row>
    <row r="484" spans="3:3" x14ac:dyDescent="0.25">
      <c r="C484" s="14"/>
    </row>
    <row r="485" spans="3:3" x14ac:dyDescent="0.25">
      <c r="C485" s="14"/>
    </row>
    <row r="486" spans="3:3" x14ac:dyDescent="0.25">
      <c r="C486" s="14"/>
    </row>
    <row r="487" spans="3:3" x14ac:dyDescent="0.25">
      <c r="C487" s="14"/>
    </row>
    <row r="488" spans="3:3" x14ac:dyDescent="0.25">
      <c r="C488" s="14"/>
    </row>
    <row r="489" spans="3:3" x14ac:dyDescent="0.25">
      <c r="C489" s="14"/>
    </row>
    <row r="490" spans="3:3" x14ac:dyDescent="0.25">
      <c r="C490" s="14"/>
    </row>
    <row r="491" spans="3:3" x14ac:dyDescent="0.25">
      <c r="C491" s="14"/>
    </row>
    <row r="492" spans="3:3" x14ac:dyDescent="0.25">
      <c r="C492" s="14"/>
    </row>
    <row r="493" spans="3:3" x14ac:dyDescent="0.25">
      <c r="C493" s="14"/>
    </row>
    <row r="494" spans="3:3" x14ac:dyDescent="0.25">
      <c r="C494" s="14"/>
    </row>
    <row r="495" spans="3:3" x14ac:dyDescent="0.25">
      <c r="C495" s="14"/>
    </row>
    <row r="496" spans="3:3" x14ac:dyDescent="0.25">
      <c r="C496" s="14"/>
    </row>
    <row r="497" spans="3:3" x14ac:dyDescent="0.25">
      <c r="C497" s="14"/>
    </row>
    <row r="498" spans="3:3" x14ac:dyDescent="0.25">
      <c r="C498" s="14"/>
    </row>
    <row r="499" spans="3:3" x14ac:dyDescent="0.25">
      <c r="C499" s="14"/>
    </row>
    <row r="500" spans="3:3" x14ac:dyDescent="0.25">
      <c r="C500" s="14"/>
    </row>
    <row r="501" spans="3:3" x14ac:dyDescent="0.25">
      <c r="C501" s="14"/>
    </row>
    <row r="502" spans="3:3" x14ac:dyDescent="0.25">
      <c r="C502" s="14"/>
    </row>
    <row r="503" spans="3:3" x14ac:dyDescent="0.25">
      <c r="C503" s="14"/>
    </row>
    <row r="504" spans="3:3" x14ac:dyDescent="0.25">
      <c r="C504" s="14"/>
    </row>
    <row r="505" spans="3:3" x14ac:dyDescent="0.25">
      <c r="C505" s="14"/>
    </row>
    <row r="506" spans="3:3" x14ac:dyDescent="0.25">
      <c r="C506" s="14"/>
    </row>
    <row r="507" spans="3:3" x14ac:dyDescent="0.25">
      <c r="C507" s="14"/>
    </row>
    <row r="508" spans="3:3" x14ac:dyDescent="0.25">
      <c r="C508" s="14"/>
    </row>
    <row r="509" spans="3:3" x14ac:dyDescent="0.25">
      <c r="C509" s="14"/>
    </row>
    <row r="510" spans="3:3" x14ac:dyDescent="0.25">
      <c r="C510" s="14"/>
    </row>
    <row r="511" spans="3:3" x14ac:dyDescent="0.25">
      <c r="C511" s="14"/>
    </row>
    <row r="512" spans="3:3" x14ac:dyDescent="0.25">
      <c r="C512" s="14"/>
    </row>
    <row r="513" spans="3:3" x14ac:dyDescent="0.25">
      <c r="C513" s="14"/>
    </row>
    <row r="514" spans="3:3" x14ac:dyDescent="0.25">
      <c r="C514" s="14"/>
    </row>
    <row r="515" spans="3:3" x14ac:dyDescent="0.25">
      <c r="C515" s="14"/>
    </row>
    <row r="516" spans="3:3" x14ac:dyDescent="0.25">
      <c r="C516" s="14"/>
    </row>
    <row r="517" spans="3:3" x14ac:dyDescent="0.25">
      <c r="C517" s="14"/>
    </row>
    <row r="518" spans="3:3" x14ac:dyDescent="0.25">
      <c r="C518" s="14"/>
    </row>
    <row r="519" spans="3:3" x14ac:dyDescent="0.25">
      <c r="C519" s="14"/>
    </row>
    <row r="520" spans="3:3" x14ac:dyDescent="0.25">
      <c r="C520" s="14"/>
    </row>
    <row r="521" spans="3:3" x14ac:dyDescent="0.25">
      <c r="C521" s="14"/>
    </row>
    <row r="522" spans="3:3" x14ac:dyDescent="0.25">
      <c r="C522" s="14"/>
    </row>
    <row r="523" spans="3:3" x14ac:dyDescent="0.25">
      <c r="C523" s="14"/>
    </row>
    <row r="524" spans="3:3" x14ac:dyDescent="0.25">
      <c r="C524" s="14"/>
    </row>
    <row r="525" spans="3:3" x14ac:dyDescent="0.25">
      <c r="C525" s="14"/>
    </row>
    <row r="526" spans="3:3" x14ac:dyDescent="0.25">
      <c r="C526" s="14"/>
    </row>
    <row r="527" spans="3:3" x14ac:dyDescent="0.25">
      <c r="C527" s="14"/>
    </row>
    <row r="528" spans="3:3" x14ac:dyDescent="0.25">
      <c r="C528" s="14"/>
    </row>
    <row r="529" spans="3:3" x14ac:dyDescent="0.25">
      <c r="C529" s="14"/>
    </row>
    <row r="530" spans="3:3" x14ac:dyDescent="0.25">
      <c r="C530" s="14"/>
    </row>
    <row r="531" spans="3:3" x14ac:dyDescent="0.25">
      <c r="C531" s="14"/>
    </row>
    <row r="532" spans="3:3" x14ac:dyDescent="0.25">
      <c r="C532" s="14"/>
    </row>
    <row r="533" spans="3:3" x14ac:dyDescent="0.25">
      <c r="C533" s="14"/>
    </row>
    <row r="534" spans="3:3" x14ac:dyDescent="0.25">
      <c r="C534" s="14"/>
    </row>
    <row r="535" spans="3:3" x14ac:dyDescent="0.25">
      <c r="C535" s="14"/>
    </row>
    <row r="536" spans="3:3" x14ac:dyDescent="0.25">
      <c r="C536" s="14"/>
    </row>
    <row r="537" spans="3:3" x14ac:dyDescent="0.25">
      <c r="C537" s="14"/>
    </row>
    <row r="538" spans="3:3" x14ac:dyDescent="0.25">
      <c r="C538" s="14"/>
    </row>
    <row r="539" spans="3:3" x14ac:dyDescent="0.25">
      <c r="C539" s="14"/>
    </row>
    <row r="540" spans="3:3" x14ac:dyDescent="0.25">
      <c r="C540" s="14"/>
    </row>
    <row r="541" spans="3:3" x14ac:dyDescent="0.25">
      <c r="C541" s="14"/>
    </row>
    <row r="542" spans="3:3" x14ac:dyDescent="0.25">
      <c r="C542" s="14"/>
    </row>
    <row r="543" spans="3:3" x14ac:dyDescent="0.25">
      <c r="C543" s="14"/>
    </row>
    <row r="544" spans="3:3" x14ac:dyDescent="0.25">
      <c r="C544" s="14"/>
    </row>
    <row r="545" spans="3:3" x14ac:dyDescent="0.25">
      <c r="C545" s="14"/>
    </row>
    <row r="546" spans="3:3" x14ac:dyDescent="0.25">
      <c r="C546" s="14"/>
    </row>
    <row r="547" spans="3:3" x14ac:dyDescent="0.25">
      <c r="C547" s="14"/>
    </row>
    <row r="548" spans="3:3" x14ac:dyDescent="0.25">
      <c r="C548" s="14"/>
    </row>
    <row r="549" spans="3:3" x14ac:dyDescent="0.25">
      <c r="C549" s="14"/>
    </row>
    <row r="550" spans="3:3" x14ac:dyDescent="0.25">
      <c r="C550" s="14"/>
    </row>
    <row r="551" spans="3:3" x14ac:dyDescent="0.25">
      <c r="C551" s="14"/>
    </row>
    <row r="552" spans="3:3" x14ac:dyDescent="0.25">
      <c r="C552" s="14"/>
    </row>
    <row r="553" spans="3:3" x14ac:dyDescent="0.25">
      <c r="C553" s="14"/>
    </row>
    <row r="554" spans="3:3" x14ac:dyDescent="0.25">
      <c r="C554" s="14"/>
    </row>
    <row r="555" spans="3:3" x14ac:dyDescent="0.25">
      <c r="C555" s="14"/>
    </row>
    <row r="556" spans="3:3" x14ac:dyDescent="0.25">
      <c r="C556" s="14"/>
    </row>
    <row r="557" spans="3:3" x14ac:dyDescent="0.25">
      <c r="C557" s="14"/>
    </row>
    <row r="558" spans="3:3" x14ac:dyDescent="0.25">
      <c r="C558" s="14"/>
    </row>
    <row r="559" spans="3:3" x14ac:dyDescent="0.25">
      <c r="C559" s="14"/>
    </row>
    <row r="560" spans="3:3" x14ac:dyDescent="0.25">
      <c r="C560" s="14"/>
    </row>
    <row r="561" spans="3:3" x14ac:dyDescent="0.25">
      <c r="C561" s="14"/>
    </row>
    <row r="562" spans="3:3" x14ac:dyDescent="0.25">
      <c r="C562" s="14"/>
    </row>
    <row r="563" spans="3:3" x14ac:dyDescent="0.25">
      <c r="C563" s="14"/>
    </row>
    <row r="564" spans="3:3" x14ac:dyDescent="0.25">
      <c r="C564" s="14"/>
    </row>
    <row r="565" spans="3:3" x14ac:dyDescent="0.25">
      <c r="C565" s="14"/>
    </row>
    <row r="566" spans="3:3" x14ac:dyDescent="0.25">
      <c r="C566" s="14"/>
    </row>
    <row r="567" spans="3:3" x14ac:dyDescent="0.25">
      <c r="C567" s="14"/>
    </row>
  </sheetData>
  <autoFilter ref="B6:U324"/>
  <mergeCells count="33">
    <mergeCell ref="C331:E331"/>
    <mergeCell ref="M331:Q331"/>
    <mergeCell ref="G332:J332"/>
    <mergeCell ref="G333:J333"/>
    <mergeCell ref="G334:J334"/>
    <mergeCell ref="M327:Q327"/>
    <mergeCell ref="C329:E329"/>
    <mergeCell ref="M329:Q329"/>
    <mergeCell ref="C330:E330"/>
    <mergeCell ref="G330:J330"/>
    <mergeCell ref="M330:Q330"/>
    <mergeCell ref="B1:U1"/>
    <mergeCell ref="A3:A5"/>
    <mergeCell ref="Q3:R3"/>
    <mergeCell ref="S3:S5"/>
    <mergeCell ref="T3:T5"/>
    <mergeCell ref="J4:K4"/>
    <mergeCell ref="L4:L5"/>
    <mergeCell ref="M4:N4"/>
    <mergeCell ref="O4:O5"/>
    <mergeCell ref="P4:P5"/>
    <mergeCell ref="Q4:Q5"/>
    <mergeCell ref="R4:R5"/>
    <mergeCell ref="J3:P3"/>
    <mergeCell ref="D3:D5"/>
    <mergeCell ref="E3:E5"/>
    <mergeCell ref="F3:F5"/>
    <mergeCell ref="B2:U2"/>
    <mergeCell ref="B3:B5"/>
    <mergeCell ref="C3:C5"/>
    <mergeCell ref="G3:G5"/>
    <mergeCell ref="H3:H5"/>
    <mergeCell ref="I3:I5"/>
  </mergeCells>
  <conditionalFormatting sqref="C248:C249">
    <cfRule type="duplicateValues" dxfId="6" priority="7"/>
  </conditionalFormatting>
  <conditionalFormatting sqref="C568:C1048576 C3:C249">
    <cfRule type="duplicateValues" dxfId="5" priority="5"/>
  </conditionalFormatting>
  <conditionalFormatting sqref="C7:C247">
    <cfRule type="duplicateValues" dxfId="4" priority="31"/>
  </conditionalFormatting>
  <conditionalFormatting sqref="C250:C323">
    <cfRule type="duplicateValues" dxfId="3" priority="3"/>
  </conditionalFormatting>
  <conditionalFormatting sqref="C250:C323">
    <cfRule type="duplicateValues" dxfId="2" priority="2"/>
  </conditionalFormatting>
  <conditionalFormatting sqref="C332:C334 C327:C329">
    <cfRule type="duplicateValues" dxfId="1" priority="1"/>
  </conditionalFormatting>
  <printOptions horizontalCentered="1"/>
  <pageMargins left="0.23622047244094491" right="0.23622047244094491" top="1.4444444444444444" bottom="0.35433070866141736" header="9.0277777777777776E-2" footer="0.11811023622047245"/>
  <pageSetup paperSize="5" scale="65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"/>
  <sheetViews>
    <sheetView topLeftCell="A303" workbookViewId="0">
      <selection activeCell="E2" sqref="E2:E315"/>
    </sheetView>
  </sheetViews>
  <sheetFormatPr baseColWidth="10" defaultRowHeight="15" x14ac:dyDescent="0.25"/>
  <cols>
    <col min="2" max="2" width="16.28515625" style="6" bestFit="1" customWidth="1"/>
    <col min="3" max="3" width="39.140625" bestFit="1" customWidth="1"/>
    <col min="4" max="4" width="16.7109375" bestFit="1" customWidth="1"/>
    <col min="5" max="5" width="12.85546875" bestFit="1" customWidth="1"/>
    <col min="6" max="6" width="9.5703125" bestFit="1" customWidth="1"/>
    <col min="7" max="7" width="9.140625" bestFit="1" customWidth="1"/>
    <col min="8" max="8" width="4.42578125" bestFit="1" customWidth="1"/>
    <col min="9" max="9" width="3.7109375" bestFit="1" customWidth="1"/>
    <col min="10" max="10" width="4" bestFit="1" customWidth="1"/>
    <col min="11" max="11" width="11" bestFit="1" customWidth="1"/>
    <col min="12" max="12" width="10.5703125" bestFit="1" customWidth="1"/>
    <col min="13" max="13" width="8.140625" bestFit="1" customWidth="1"/>
    <col min="14" max="14" width="2" bestFit="1" customWidth="1"/>
    <col min="15" max="15" width="8.140625" bestFit="1" customWidth="1"/>
  </cols>
  <sheetData>
    <row r="1" spans="1:13" s="2" customFormat="1" x14ac:dyDescent="0.25">
      <c r="A1" s="2" t="s">
        <v>327</v>
      </c>
      <c r="B1" s="5" t="s">
        <v>317</v>
      </c>
      <c r="C1" s="2" t="s">
        <v>315</v>
      </c>
      <c r="D1" s="2" t="s">
        <v>316</v>
      </c>
      <c r="E1" s="2" t="s">
        <v>318</v>
      </c>
      <c r="F1" s="2" t="s">
        <v>319</v>
      </c>
      <c r="G1" s="2" t="s">
        <v>320</v>
      </c>
      <c r="H1" s="2" t="s">
        <v>321</v>
      </c>
      <c r="I1" s="2" t="s">
        <v>322</v>
      </c>
      <c r="J1" s="2" t="s">
        <v>323</v>
      </c>
      <c r="K1" s="2" t="s">
        <v>324</v>
      </c>
      <c r="L1" s="2" t="s">
        <v>325</v>
      </c>
      <c r="M1" s="2" t="s">
        <v>326</v>
      </c>
    </row>
    <row r="2" spans="1:13" x14ac:dyDescent="0.25">
      <c r="A2" t="s">
        <v>328</v>
      </c>
      <c r="B2" s="6">
        <v>102898889</v>
      </c>
      <c r="C2" t="s">
        <v>0</v>
      </c>
      <c r="D2" t="s">
        <v>1</v>
      </c>
      <c r="E2" s="1">
        <v>5117.5</v>
      </c>
      <c r="F2">
        <v>0</v>
      </c>
      <c r="G2" s="1">
        <v>5117.5</v>
      </c>
      <c r="H2">
        <v>0</v>
      </c>
      <c r="I2">
        <v>0</v>
      </c>
      <c r="J2">
        <v>0</v>
      </c>
      <c r="K2">
        <v>0</v>
      </c>
      <c r="L2">
        <v>0</v>
      </c>
      <c r="M2" s="1">
        <v>5117.5</v>
      </c>
    </row>
    <row r="3" spans="1:13" x14ac:dyDescent="0.25">
      <c r="A3" t="s">
        <v>328</v>
      </c>
      <c r="B3" s="6">
        <v>103374955</v>
      </c>
      <c r="C3" t="s">
        <v>2</v>
      </c>
      <c r="D3" t="s">
        <v>1</v>
      </c>
      <c r="E3" s="1">
        <v>5117.5</v>
      </c>
      <c r="F3">
        <v>0</v>
      </c>
      <c r="G3" s="1">
        <v>5117.5</v>
      </c>
      <c r="H3">
        <v>0</v>
      </c>
      <c r="I3">
        <v>0</v>
      </c>
      <c r="J3">
        <v>0</v>
      </c>
      <c r="K3">
        <v>0</v>
      </c>
      <c r="L3">
        <v>0</v>
      </c>
      <c r="M3" s="1">
        <v>5117.5</v>
      </c>
    </row>
    <row r="4" spans="1:13" x14ac:dyDescent="0.25">
      <c r="A4" t="s">
        <v>328</v>
      </c>
      <c r="B4" s="6">
        <v>111189148</v>
      </c>
      <c r="C4" t="s">
        <v>3</v>
      </c>
      <c r="D4" t="s">
        <v>1</v>
      </c>
      <c r="E4" s="1">
        <v>5000</v>
      </c>
      <c r="F4">
        <v>0</v>
      </c>
      <c r="G4" s="1">
        <v>5000</v>
      </c>
      <c r="H4">
        <v>0</v>
      </c>
      <c r="I4">
        <v>0</v>
      </c>
      <c r="J4">
        <v>0</v>
      </c>
      <c r="K4">
        <v>0</v>
      </c>
      <c r="L4">
        <v>0</v>
      </c>
      <c r="M4" s="1">
        <v>5000</v>
      </c>
    </row>
    <row r="5" spans="1:13" x14ac:dyDescent="0.25">
      <c r="A5" t="s">
        <v>328</v>
      </c>
      <c r="B5" s="6">
        <v>111521449</v>
      </c>
      <c r="C5" t="s">
        <v>4</v>
      </c>
      <c r="D5" t="s">
        <v>1</v>
      </c>
      <c r="E5" s="1">
        <v>5117.5</v>
      </c>
      <c r="F5">
        <v>0</v>
      </c>
      <c r="G5" s="1">
        <v>5117.5</v>
      </c>
      <c r="H5">
        <v>0</v>
      </c>
      <c r="I5">
        <v>0</v>
      </c>
      <c r="J5">
        <v>0</v>
      </c>
      <c r="K5">
        <v>0</v>
      </c>
      <c r="L5">
        <v>0</v>
      </c>
      <c r="M5" s="1">
        <v>5117.5</v>
      </c>
    </row>
    <row r="6" spans="1:13" x14ac:dyDescent="0.25">
      <c r="A6" t="s">
        <v>328</v>
      </c>
      <c r="B6" s="6">
        <v>112076682</v>
      </c>
      <c r="C6" t="s">
        <v>5</v>
      </c>
      <c r="D6" t="s">
        <v>1</v>
      </c>
      <c r="E6" s="1">
        <v>5117.5</v>
      </c>
      <c r="F6">
        <v>0</v>
      </c>
      <c r="G6" s="1">
        <v>5117.5</v>
      </c>
      <c r="H6">
        <v>0</v>
      </c>
      <c r="I6">
        <v>0</v>
      </c>
      <c r="J6">
        <v>0</v>
      </c>
      <c r="K6">
        <v>0</v>
      </c>
      <c r="L6">
        <v>0</v>
      </c>
      <c r="M6" s="1">
        <v>5117.5</v>
      </c>
    </row>
    <row r="7" spans="1:13" x14ac:dyDescent="0.25">
      <c r="A7" t="s">
        <v>328</v>
      </c>
      <c r="B7" s="6">
        <v>113841316</v>
      </c>
      <c r="C7" t="s">
        <v>6</v>
      </c>
      <c r="D7" t="s">
        <v>1</v>
      </c>
      <c r="E7" s="1">
        <v>5117.5</v>
      </c>
      <c r="F7">
        <v>0</v>
      </c>
      <c r="G7" s="1">
        <v>5117.5</v>
      </c>
      <c r="H7">
        <v>0</v>
      </c>
      <c r="I7">
        <v>0</v>
      </c>
      <c r="J7">
        <v>0</v>
      </c>
      <c r="K7">
        <v>0</v>
      </c>
      <c r="L7">
        <v>0</v>
      </c>
      <c r="M7" s="1">
        <v>5117.5</v>
      </c>
    </row>
    <row r="8" spans="1:13" x14ac:dyDescent="0.25">
      <c r="A8" t="s">
        <v>328</v>
      </c>
      <c r="B8" s="6">
        <v>114230055</v>
      </c>
      <c r="C8" t="s">
        <v>7</v>
      </c>
      <c r="D8" t="s">
        <v>1</v>
      </c>
      <c r="E8" s="1">
        <v>5117.5</v>
      </c>
      <c r="F8">
        <v>0</v>
      </c>
      <c r="G8" s="1">
        <v>5117.5</v>
      </c>
      <c r="H8">
        <v>0</v>
      </c>
      <c r="I8">
        <v>0</v>
      </c>
      <c r="J8">
        <v>0</v>
      </c>
      <c r="K8">
        <v>0</v>
      </c>
      <c r="L8">
        <v>0</v>
      </c>
      <c r="M8" s="1">
        <v>5117.5</v>
      </c>
    </row>
    <row r="9" spans="1:13" x14ac:dyDescent="0.25">
      <c r="A9" t="s">
        <v>328</v>
      </c>
      <c r="B9" s="6">
        <v>114920432</v>
      </c>
      <c r="C9" t="s">
        <v>8</v>
      </c>
      <c r="D9" t="s">
        <v>1</v>
      </c>
      <c r="E9" s="1">
        <v>5117.5</v>
      </c>
      <c r="F9">
        <v>0</v>
      </c>
      <c r="G9" s="1">
        <v>5117.5</v>
      </c>
      <c r="H9">
        <v>0</v>
      </c>
      <c r="I9">
        <v>0</v>
      </c>
      <c r="J9">
        <v>0</v>
      </c>
      <c r="K9">
        <v>0</v>
      </c>
      <c r="L9">
        <v>0</v>
      </c>
      <c r="M9" s="1">
        <v>5117.5</v>
      </c>
    </row>
    <row r="10" spans="1:13" x14ac:dyDescent="0.25">
      <c r="A10" t="s">
        <v>328</v>
      </c>
      <c r="B10" s="6">
        <v>115445298</v>
      </c>
      <c r="C10" t="s">
        <v>9</v>
      </c>
      <c r="D10" t="s">
        <v>1</v>
      </c>
      <c r="E10" s="1">
        <v>5117.5</v>
      </c>
      <c r="F10">
        <v>0</v>
      </c>
      <c r="G10" s="1">
        <v>5117.5</v>
      </c>
      <c r="H10">
        <v>0</v>
      </c>
      <c r="I10">
        <v>0</v>
      </c>
      <c r="J10">
        <v>0</v>
      </c>
      <c r="K10">
        <v>0</v>
      </c>
      <c r="L10">
        <v>0</v>
      </c>
      <c r="M10" s="1">
        <v>5117.5</v>
      </c>
    </row>
    <row r="11" spans="1:13" x14ac:dyDescent="0.25">
      <c r="A11" t="s">
        <v>328</v>
      </c>
      <c r="B11" s="6">
        <v>116790122</v>
      </c>
      <c r="C11" t="s">
        <v>10</v>
      </c>
      <c r="D11" t="s">
        <v>1</v>
      </c>
      <c r="E11" s="1">
        <v>5117.5</v>
      </c>
      <c r="F11">
        <v>0</v>
      </c>
      <c r="G11" s="1">
        <v>5117.5</v>
      </c>
      <c r="H11">
        <v>0</v>
      </c>
      <c r="I11">
        <v>0</v>
      </c>
      <c r="J11">
        <v>0</v>
      </c>
      <c r="K11">
        <v>0</v>
      </c>
      <c r="L11">
        <v>0</v>
      </c>
      <c r="M11" s="1">
        <v>5117.5</v>
      </c>
    </row>
    <row r="12" spans="1:13" x14ac:dyDescent="0.25">
      <c r="A12" t="s">
        <v>328</v>
      </c>
      <c r="B12" s="6">
        <v>116910688</v>
      </c>
      <c r="C12" t="s">
        <v>11</v>
      </c>
      <c r="D12" t="s">
        <v>1</v>
      </c>
      <c r="E12" s="1">
        <v>5000</v>
      </c>
      <c r="F12">
        <v>0</v>
      </c>
      <c r="G12" s="1">
        <v>5000</v>
      </c>
      <c r="H12">
        <v>0</v>
      </c>
      <c r="I12">
        <v>0</v>
      </c>
      <c r="J12">
        <v>0</v>
      </c>
      <c r="K12">
        <v>0</v>
      </c>
      <c r="L12">
        <v>0</v>
      </c>
      <c r="M12" s="1">
        <v>5000</v>
      </c>
    </row>
    <row r="13" spans="1:13" x14ac:dyDescent="0.25">
      <c r="A13" t="s">
        <v>328</v>
      </c>
      <c r="B13" s="6">
        <v>117079897</v>
      </c>
      <c r="C13" t="s">
        <v>12</v>
      </c>
      <c r="D13" t="s">
        <v>1</v>
      </c>
      <c r="E13" s="1">
        <v>5000</v>
      </c>
      <c r="F13">
        <v>0</v>
      </c>
      <c r="G13" s="1">
        <v>5000</v>
      </c>
      <c r="H13">
        <v>0</v>
      </c>
      <c r="I13">
        <v>0</v>
      </c>
      <c r="J13">
        <v>0</v>
      </c>
      <c r="K13">
        <v>0</v>
      </c>
      <c r="L13">
        <v>0</v>
      </c>
      <c r="M13" s="1">
        <v>5000</v>
      </c>
    </row>
    <row r="14" spans="1:13" x14ac:dyDescent="0.25">
      <c r="A14" t="s">
        <v>328</v>
      </c>
      <c r="B14" s="6">
        <v>117288498</v>
      </c>
      <c r="C14" t="s">
        <v>13</v>
      </c>
      <c r="D14" t="s">
        <v>1</v>
      </c>
      <c r="E14" s="1">
        <v>5117.5</v>
      </c>
      <c r="F14">
        <v>0</v>
      </c>
      <c r="G14" s="1">
        <v>5117.5</v>
      </c>
      <c r="H14">
        <v>0</v>
      </c>
      <c r="I14">
        <v>0</v>
      </c>
      <c r="J14">
        <v>0</v>
      </c>
      <c r="K14">
        <v>0</v>
      </c>
      <c r="L14">
        <v>0</v>
      </c>
      <c r="M14" s="1">
        <v>5117.5</v>
      </c>
    </row>
    <row r="15" spans="1:13" x14ac:dyDescent="0.25">
      <c r="A15" t="s">
        <v>328</v>
      </c>
      <c r="B15" s="6">
        <v>117464321</v>
      </c>
      <c r="C15" t="s">
        <v>14</v>
      </c>
      <c r="D15" t="s">
        <v>1</v>
      </c>
      <c r="E15" s="1">
        <v>5117.5</v>
      </c>
      <c r="F15">
        <v>0</v>
      </c>
      <c r="G15" s="1">
        <v>5117.5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5117.5</v>
      </c>
    </row>
    <row r="16" spans="1:13" x14ac:dyDescent="0.25">
      <c r="A16" t="s">
        <v>328</v>
      </c>
      <c r="B16" s="6">
        <v>117575936</v>
      </c>
      <c r="C16" t="s">
        <v>15</v>
      </c>
      <c r="D16" t="s">
        <v>1</v>
      </c>
      <c r="E16" s="1">
        <v>5117.5</v>
      </c>
      <c r="F16">
        <v>0</v>
      </c>
      <c r="G16" s="1">
        <v>5117.5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5117.5</v>
      </c>
    </row>
    <row r="17" spans="1:13" x14ac:dyDescent="0.25">
      <c r="A17" t="s">
        <v>328</v>
      </c>
      <c r="B17" s="6">
        <v>117765818</v>
      </c>
      <c r="C17" t="s">
        <v>16</v>
      </c>
      <c r="D17" t="s">
        <v>1</v>
      </c>
      <c r="E17" s="1">
        <v>5117.5</v>
      </c>
      <c r="F17">
        <v>0</v>
      </c>
      <c r="G17" s="1">
        <v>5117.5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5117.5</v>
      </c>
    </row>
    <row r="18" spans="1:13" x14ac:dyDescent="0.25">
      <c r="A18" t="s">
        <v>328</v>
      </c>
      <c r="B18" s="6">
        <v>117928960</v>
      </c>
      <c r="C18" t="s">
        <v>17</v>
      </c>
      <c r="D18" t="s">
        <v>1</v>
      </c>
      <c r="E18" s="1">
        <v>5117.5</v>
      </c>
      <c r="F18">
        <v>0</v>
      </c>
      <c r="G18" s="1">
        <v>5117.5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5117.5</v>
      </c>
    </row>
    <row r="19" spans="1:13" x14ac:dyDescent="0.25">
      <c r="A19" t="s">
        <v>328</v>
      </c>
      <c r="B19" s="6">
        <v>118083542</v>
      </c>
      <c r="C19" t="s">
        <v>18</v>
      </c>
      <c r="D19" t="s">
        <v>1</v>
      </c>
      <c r="E19" s="1">
        <v>5117.5</v>
      </c>
      <c r="F19">
        <v>0</v>
      </c>
      <c r="G19" s="1">
        <v>5117.5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5117.5</v>
      </c>
    </row>
    <row r="20" spans="1:13" x14ac:dyDescent="0.25">
      <c r="A20" t="s">
        <v>328</v>
      </c>
      <c r="B20" s="6">
        <v>118154558</v>
      </c>
      <c r="C20" t="s">
        <v>19</v>
      </c>
      <c r="D20" t="s">
        <v>1</v>
      </c>
      <c r="E20" s="1">
        <v>5117.5</v>
      </c>
      <c r="F20">
        <v>0</v>
      </c>
      <c r="G20" s="1">
        <v>5117.5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5117.5</v>
      </c>
    </row>
    <row r="21" spans="1:13" x14ac:dyDescent="0.25">
      <c r="A21" t="s">
        <v>328</v>
      </c>
      <c r="B21" s="6">
        <v>118311380</v>
      </c>
      <c r="C21" t="s">
        <v>20</v>
      </c>
      <c r="D21" t="s">
        <v>1</v>
      </c>
      <c r="E21" s="1">
        <v>5117.5</v>
      </c>
      <c r="F21">
        <v>0</v>
      </c>
      <c r="G21" s="1">
        <v>5117.5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5117.5</v>
      </c>
    </row>
    <row r="22" spans="1:13" x14ac:dyDescent="0.25">
      <c r="A22" t="s">
        <v>328</v>
      </c>
      <c r="B22" s="6">
        <v>118366236</v>
      </c>
      <c r="C22" t="s">
        <v>21</v>
      </c>
      <c r="D22" t="s">
        <v>1</v>
      </c>
      <c r="E22" s="1">
        <v>5000</v>
      </c>
      <c r="F22">
        <v>0</v>
      </c>
      <c r="G22" s="1">
        <v>5000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5000</v>
      </c>
    </row>
    <row r="23" spans="1:13" x14ac:dyDescent="0.25">
      <c r="A23" t="s">
        <v>328</v>
      </c>
      <c r="B23" s="6">
        <v>118441005</v>
      </c>
      <c r="C23" t="s">
        <v>22</v>
      </c>
      <c r="D23" t="s">
        <v>1</v>
      </c>
      <c r="E23" s="1">
        <v>5117.5</v>
      </c>
      <c r="F23">
        <v>0</v>
      </c>
      <c r="G23" s="1">
        <v>5117.5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5117.5</v>
      </c>
    </row>
    <row r="24" spans="1:13" x14ac:dyDescent="0.25">
      <c r="A24" t="s">
        <v>328</v>
      </c>
      <c r="B24" s="6">
        <v>118782416</v>
      </c>
      <c r="C24" t="s">
        <v>23</v>
      </c>
      <c r="D24" t="s">
        <v>1</v>
      </c>
      <c r="E24" s="1">
        <v>5117.5</v>
      </c>
      <c r="F24">
        <v>0</v>
      </c>
      <c r="G24" s="1">
        <v>5117.5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5117.5</v>
      </c>
    </row>
    <row r="25" spans="1:13" x14ac:dyDescent="0.25">
      <c r="A25" t="s">
        <v>328</v>
      </c>
      <c r="B25" s="6">
        <v>118816529</v>
      </c>
      <c r="C25" t="s">
        <v>24</v>
      </c>
      <c r="D25" t="s">
        <v>1</v>
      </c>
      <c r="E25" s="1">
        <v>5117.5</v>
      </c>
      <c r="F25">
        <v>0</v>
      </c>
      <c r="G25" s="1">
        <v>5117.5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5117.5</v>
      </c>
    </row>
    <row r="26" spans="1:13" x14ac:dyDescent="0.25">
      <c r="A26" t="s">
        <v>328</v>
      </c>
      <c r="B26" s="6">
        <v>118886878</v>
      </c>
      <c r="C26" t="s">
        <v>25</v>
      </c>
      <c r="D26" t="s">
        <v>1</v>
      </c>
      <c r="E26" s="1">
        <v>5117.5</v>
      </c>
      <c r="F26">
        <v>0</v>
      </c>
      <c r="G26" s="1">
        <v>5117.5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5117.5</v>
      </c>
    </row>
    <row r="27" spans="1:13" x14ac:dyDescent="0.25">
      <c r="A27" t="s">
        <v>328</v>
      </c>
      <c r="B27" s="6">
        <v>118910231</v>
      </c>
      <c r="C27" t="s">
        <v>26</v>
      </c>
      <c r="D27" t="s">
        <v>1</v>
      </c>
      <c r="E27" s="1">
        <v>5117.5</v>
      </c>
      <c r="F27">
        <v>0</v>
      </c>
      <c r="G27" s="1">
        <v>5117.5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5117.5</v>
      </c>
    </row>
    <row r="28" spans="1:13" x14ac:dyDescent="0.25">
      <c r="A28" t="s">
        <v>328</v>
      </c>
      <c r="B28" s="6">
        <v>119119907</v>
      </c>
      <c r="C28" t="s">
        <v>27</v>
      </c>
      <c r="D28" t="s">
        <v>1</v>
      </c>
      <c r="E28" s="1">
        <v>5117.5</v>
      </c>
      <c r="F28">
        <v>0</v>
      </c>
      <c r="G28" s="1">
        <v>5117.5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5117.5</v>
      </c>
    </row>
    <row r="29" spans="1:13" x14ac:dyDescent="0.25">
      <c r="A29" t="s">
        <v>328</v>
      </c>
      <c r="B29" s="6">
        <v>119133742</v>
      </c>
      <c r="C29" t="s">
        <v>28</v>
      </c>
      <c r="D29" t="s">
        <v>1</v>
      </c>
      <c r="E29" s="1">
        <v>5117.5</v>
      </c>
      <c r="F29">
        <v>0</v>
      </c>
      <c r="G29" s="1">
        <v>5117.5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5117.5</v>
      </c>
    </row>
    <row r="30" spans="1:13" x14ac:dyDescent="0.25">
      <c r="A30" t="s">
        <v>328</v>
      </c>
      <c r="B30" s="6">
        <v>119153633</v>
      </c>
      <c r="C30" t="s">
        <v>29</v>
      </c>
      <c r="D30" t="s">
        <v>1</v>
      </c>
      <c r="E30" s="1">
        <v>5117.5</v>
      </c>
      <c r="F30">
        <v>0</v>
      </c>
      <c r="G30" s="1">
        <v>5117.5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5117.5</v>
      </c>
    </row>
    <row r="31" spans="1:13" x14ac:dyDescent="0.25">
      <c r="A31" t="s">
        <v>328</v>
      </c>
      <c r="B31" s="6">
        <v>119236503</v>
      </c>
      <c r="C31" t="s">
        <v>30</v>
      </c>
      <c r="D31" t="s">
        <v>1</v>
      </c>
      <c r="E31" s="1">
        <v>5117.5</v>
      </c>
      <c r="F31">
        <v>0</v>
      </c>
      <c r="G31" s="1">
        <v>5117.5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5117.5</v>
      </c>
    </row>
    <row r="32" spans="1:13" x14ac:dyDescent="0.25">
      <c r="A32" t="s">
        <v>328</v>
      </c>
      <c r="B32" s="6">
        <v>119238608</v>
      </c>
      <c r="C32" t="s">
        <v>31</v>
      </c>
      <c r="D32" t="s">
        <v>1</v>
      </c>
      <c r="E32" s="1">
        <v>5117.5</v>
      </c>
      <c r="F32">
        <v>0</v>
      </c>
      <c r="G32" s="1">
        <v>5117.5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5117.5</v>
      </c>
    </row>
    <row r="33" spans="1:13" x14ac:dyDescent="0.25">
      <c r="A33" t="s">
        <v>328</v>
      </c>
      <c r="B33" s="6">
        <v>119435733</v>
      </c>
      <c r="C33" t="s">
        <v>32</v>
      </c>
      <c r="D33" t="s">
        <v>1</v>
      </c>
      <c r="E33" s="1">
        <v>5117.5</v>
      </c>
      <c r="F33">
        <v>0</v>
      </c>
      <c r="G33" s="1">
        <v>5117.5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5117.5</v>
      </c>
    </row>
    <row r="34" spans="1:13" x14ac:dyDescent="0.25">
      <c r="A34" t="s">
        <v>328</v>
      </c>
      <c r="B34" s="6">
        <v>119487791</v>
      </c>
      <c r="C34" t="s">
        <v>33</v>
      </c>
      <c r="D34" t="s">
        <v>1</v>
      </c>
      <c r="E34" s="1">
        <v>5117.5</v>
      </c>
      <c r="F34">
        <v>0</v>
      </c>
      <c r="G34" s="1">
        <v>5117.5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5117.5</v>
      </c>
    </row>
    <row r="35" spans="1:13" x14ac:dyDescent="0.25">
      <c r="A35" t="s">
        <v>328</v>
      </c>
      <c r="B35" s="6">
        <v>119487932</v>
      </c>
      <c r="C35" t="s">
        <v>34</v>
      </c>
      <c r="D35" t="s">
        <v>1</v>
      </c>
      <c r="E35" s="1">
        <v>5117.5</v>
      </c>
      <c r="F35">
        <v>0</v>
      </c>
      <c r="G35" s="1">
        <v>5117.5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5117.5</v>
      </c>
    </row>
    <row r="36" spans="1:13" x14ac:dyDescent="0.25">
      <c r="A36" t="s">
        <v>328</v>
      </c>
      <c r="B36" s="6">
        <v>119502342</v>
      </c>
      <c r="C36" t="s">
        <v>35</v>
      </c>
      <c r="D36" t="s">
        <v>1</v>
      </c>
      <c r="E36" s="1">
        <v>5117.5</v>
      </c>
      <c r="F36">
        <v>0</v>
      </c>
      <c r="G36" s="1">
        <v>5117.5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5117.5</v>
      </c>
    </row>
    <row r="37" spans="1:13" x14ac:dyDescent="0.25">
      <c r="A37" t="s">
        <v>328</v>
      </c>
      <c r="B37" s="6">
        <v>201261898</v>
      </c>
      <c r="C37" t="s">
        <v>36</v>
      </c>
      <c r="D37" t="s">
        <v>1</v>
      </c>
      <c r="E37" s="1">
        <v>5117.5</v>
      </c>
      <c r="F37">
        <v>0</v>
      </c>
      <c r="G37" s="1">
        <v>5117.5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5117.5</v>
      </c>
    </row>
    <row r="38" spans="1:13" x14ac:dyDescent="0.25">
      <c r="A38" t="s">
        <v>328</v>
      </c>
      <c r="B38" s="6">
        <v>201395977</v>
      </c>
      <c r="C38" t="s">
        <v>37</v>
      </c>
      <c r="D38" t="s">
        <v>1</v>
      </c>
      <c r="E38" s="1">
        <v>5117.5</v>
      </c>
      <c r="F38">
        <v>0</v>
      </c>
      <c r="G38" s="1">
        <v>5117.5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5117.5</v>
      </c>
    </row>
    <row r="39" spans="1:13" x14ac:dyDescent="0.25">
      <c r="A39" t="s">
        <v>328</v>
      </c>
      <c r="B39" s="6">
        <v>201501103</v>
      </c>
      <c r="C39" t="s">
        <v>38</v>
      </c>
      <c r="D39" t="s">
        <v>1</v>
      </c>
      <c r="E39" s="1">
        <v>5117.5</v>
      </c>
      <c r="F39">
        <v>0</v>
      </c>
      <c r="G39" s="1">
        <v>5117.5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5117.5</v>
      </c>
    </row>
    <row r="40" spans="1:13" x14ac:dyDescent="0.25">
      <c r="A40" t="s">
        <v>328</v>
      </c>
      <c r="B40" s="6">
        <v>201553443</v>
      </c>
      <c r="C40" t="s">
        <v>39</v>
      </c>
      <c r="D40" t="s">
        <v>1</v>
      </c>
      <c r="E40" s="1">
        <v>5117.5</v>
      </c>
      <c r="F40">
        <v>0</v>
      </c>
      <c r="G40" s="1">
        <v>5117.5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5117.5</v>
      </c>
    </row>
    <row r="41" spans="1:13" x14ac:dyDescent="0.25">
      <c r="A41" t="s">
        <v>328</v>
      </c>
      <c r="B41" s="6">
        <v>201593134</v>
      </c>
      <c r="C41" t="s">
        <v>40</v>
      </c>
      <c r="D41" t="s">
        <v>1</v>
      </c>
      <c r="E41" s="1">
        <v>5117.5</v>
      </c>
      <c r="F41">
        <v>0</v>
      </c>
      <c r="G41" s="1">
        <v>5117.5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5117.5</v>
      </c>
    </row>
    <row r="42" spans="1:13" x14ac:dyDescent="0.25">
      <c r="A42" t="s">
        <v>328</v>
      </c>
      <c r="B42" s="6">
        <v>201593449</v>
      </c>
      <c r="C42" t="s">
        <v>41</v>
      </c>
      <c r="D42" t="s">
        <v>1</v>
      </c>
      <c r="E42" s="1">
        <v>5117.5</v>
      </c>
      <c r="F42">
        <v>0</v>
      </c>
      <c r="G42" s="1">
        <v>5117.5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5117.5</v>
      </c>
    </row>
    <row r="43" spans="1:13" x14ac:dyDescent="0.25">
      <c r="A43" t="s">
        <v>328</v>
      </c>
      <c r="B43" s="6">
        <v>201593860</v>
      </c>
      <c r="C43" t="s">
        <v>42</v>
      </c>
      <c r="D43" t="s">
        <v>1</v>
      </c>
      <c r="E43" s="1">
        <v>5117.5</v>
      </c>
      <c r="F43">
        <v>0</v>
      </c>
      <c r="G43" s="1">
        <v>5117.5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5117.5</v>
      </c>
    </row>
    <row r="44" spans="1:13" x14ac:dyDescent="0.25">
      <c r="A44" t="s">
        <v>328</v>
      </c>
      <c r="B44" s="6">
        <v>201737426</v>
      </c>
      <c r="C44" t="s">
        <v>43</v>
      </c>
      <c r="D44" t="s">
        <v>1</v>
      </c>
      <c r="E44" s="1">
        <v>5117.5</v>
      </c>
      <c r="F44">
        <v>0</v>
      </c>
      <c r="G44" s="1">
        <v>5117.5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5117.5</v>
      </c>
    </row>
    <row r="45" spans="1:13" x14ac:dyDescent="0.25">
      <c r="A45" t="s">
        <v>328</v>
      </c>
      <c r="B45" s="6">
        <v>201750536</v>
      </c>
      <c r="C45" t="s">
        <v>44</v>
      </c>
      <c r="D45" t="s">
        <v>1</v>
      </c>
      <c r="E45" s="1">
        <v>5117.5</v>
      </c>
      <c r="F45">
        <v>0</v>
      </c>
      <c r="G45" s="1">
        <v>5117.5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5117.5</v>
      </c>
    </row>
    <row r="46" spans="1:13" x14ac:dyDescent="0.25">
      <c r="A46" t="s">
        <v>328</v>
      </c>
      <c r="B46" s="6">
        <v>201777034</v>
      </c>
      <c r="C46" t="s">
        <v>45</v>
      </c>
      <c r="D46" t="s">
        <v>1</v>
      </c>
      <c r="E46" s="1">
        <v>5117.5</v>
      </c>
      <c r="F46">
        <v>0</v>
      </c>
      <c r="G46" s="1">
        <v>5117.5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5117.5</v>
      </c>
    </row>
    <row r="47" spans="1:13" x14ac:dyDescent="0.25">
      <c r="A47" t="s">
        <v>328</v>
      </c>
      <c r="B47" s="6">
        <v>201783388</v>
      </c>
      <c r="C47" t="s">
        <v>46</v>
      </c>
      <c r="D47" t="s">
        <v>1</v>
      </c>
      <c r="E47" s="1">
        <v>5117.5</v>
      </c>
      <c r="F47">
        <v>0</v>
      </c>
      <c r="G47" s="1">
        <v>5117.5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5117.5</v>
      </c>
    </row>
    <row r="48" spans="1:13" x14ac:dyDescent="0.25">
      <c r="A48" t="s">
        <v>328</v>
      </c>
      <c r="B48" s="6">
        <v>201800919</v>
      </c>
      <c r="C48" t="s">
        <v>47</v>
      </c>
      <c r="D48" t="s">
        <v>1</v>
      </c>
      <c r="E48" s="1">
        <v>5117.5</v>
      </c>
      <c r="F48">
        <v>0</v>
      </c>
      <c r="G48" s="1">
        <v>5117.5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5117.5</v>
      </c>
    </row>
    <row r="49" spans="1:13" x14ac:dyDescent="0.25">
      <c r="A49" t="s">
        <v>328</v>
      </c>
      <c r="B49" s="6">
        <v>201805157</v>
      </c>
      <c r="C49" t="s">
        <v>48</v>
      </c>
      <c r="D49" t="s">
        <v>1</v>
      </c>
      <c r="E49" s="1">
        <v>5117.5</v>
      </c>
      <c r="F49">
        <v>0</v>
      </c>
      <c r="G49" s="1">
        <v>5117.5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5117.5</v>
      </c>
    </row>
    <row r="50" spans="1:13" x14ac:dyDescent="0.25">
      <c r="A50" t="s">
        <v>328</v>
      </c>
      <c r="B50" s="6">
        <v>201815735</v>
      </c>
      <c r="C50" t="s">
        <v>49</v>
      </c>
      <c r="D50" t="s">
        <v>1</v>
      </c>
      <c r="E50" s="1">
        <v>5117.5</v>
      </c>
      <c r="F50">
        <v>0</v>
      </c>
      <c r="G50" s="1">
        <v>5117.5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5117.5</v>
      </c>
    </row>
    <row r="51" spans="1:13" x14ac:dyDescent="0.25">
      <c r="A51" t="s">
        <v>328</v>
      </c>
      <c r="B51" s="6">
        <v>201838992</v>
      </c>
      <c r="C51" t="s">
        <v>50</v>
      </c>
      <c r="D51" t="s">
        <v>1</v>
      </c>
      <c r="E51" s="1">
        <v>5117.5</v>
      </c>
      <c r="F51">
        <v>0</v>
      </c>
      <c r="G51" s="1">
        <v>5117.5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5117.5</v>
      </c>
    </row>
    <row r="52" spans="1:13" x14ac:dyDescent="0.25">
      <c r="A52" t="s">
        <v>328</v>
      </c>
      <c r="B52" s="6">
        <v>500531496</v>
      </c>
      <c r="C52" t="s">
        <v>51</v>
      </c>
      <c r="D52" t="s">
        <v>1</v>
      </c>
      <c r="E52" s="1">
        <v>5117.5</v>
      </c>
      <c r="F52">
        <v>0</v>
      </c>
      <c r="G52" s="1">
        <v>5117.5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5117.5</v>
      </c>
    </row>
    <row r="53" spans="1:13" x14ac:dyDescent="0.25">
      <c r="A53" t="s">
        <v>328</v>
      </c>
      <c r="B53" s="6">
        <v>1100351624</v>
      </c>
      <c r="C53" t="s">
        <v>52</v>
      </c>
      <c r="D53" t="s">
        <v>1</v>
      </c>
      <c r="E53" s="1">
        <v>5117.5</v>
      </c>
      <c r="F53">
        <v>0</v>
      </c>
      <c r="G53" s="1">
        <v>5117.5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5117.5</v>
      </c>
    </row>
    <row r="54" spans="1:13" x14ac:dyDescent="0.25">
      <c r="A54" t="s">
        <v>328</v>
      </c>
      <c r="B54" s="6">
        <v>1200745071</v>
      </c>
      <c r="C54" t="s">
        <v>53</v>
      </c>
      <c r="D54" t="s">
        <v>1</v>
      </c>
      <c r="E54" s="1">
        <v>5000</v>
      </c>
      <c r="F54">
        <v>0</v>
      </c>
      <c r="G54" s="1">
        <v>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5000</v>
      </c>
    </row>
    <row r="55" spans="1:13" x14ac:dyDescent="0.25">
      <c r="A55" t="s">
        <v>328</v>
      </c>
      <c r="B55" s="6">
        <v>1201010624</v>
      </c>
      <c r="C55" t="s">
        <v>54</v>
      </c>
      <c r="D55" t="s">
        <v>1</v>
      </c>
      <c r="E55" s="1">
        <v>5117.5</v>
      </c>
      <c r="F55">
        <v>0</v>
      </c>
      <c r="G55" s="1">
        <v>5117.5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5117.5</v>
      </c>
    </row>
    <row r="56" spans="1:13" x14ac:dyDescent="0.25">
      <c r="A56" t="s">
        <v>328</v>
      </c>
      <c r="B56" s="6">
        <v>1201112289</v>
      </c>
      <c r="C56" t="s">
        <v>55</v>
      </c>
      <c r="D56" t="s">
        <v>1</v>
      </c>
      <c r="E56" s="1">
        <v>5117.5</v>
      </c>
      <c r="F56">
        <v>0</v>
      </c>
      <c r="G56" s="1">
        <v>5117.5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5117.5</v>
      </c>
    </row>
    <row r="57" spans="1:13" x14ac:dyDescent="0.25">
      <c r="A57" t="s">
        <v>328</v>
      </c>
      <c r="B57" s="6">
        <v>1400187405</v>
      </c>
      <c r="C57" t="s">
        <v>56</v>
      </c>
      <c r="D57" t="s">
        <v>1</v>
      </c>
      <c r="E57" s="1">
        <v>5117.5</v>
      </c>
      <c r="F57">
        <v>0</v>
      </c>
      <c r="G57" s="1">
        <v>5117.5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5117.5</v>
      </c>
    </row>
    <row r="58" spans="1:13" x14ac:dyDescent="0.25">
      <c r="A58" t="s">
        <v>328</v>
      </c>
      <c r="B58" s="6">
        <v>1400198568</v>
      </c>
      <c r="C58" t="s">
        <v>57</v>
      </c>
      <c r="D58" t="s">
        <v>1</v>
      </c>
      <c r="E58" s="1">
        <v>5117.5</v>
      </c>
      <c r="F58">
        <v>0</v>
      </c>
      <c r="G58" s="1">
        <v>5117.5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5117.5</v>
      </c>
    </row>
    <row r="59" spans="1:13" x14ac:dyDescent="0.25">
      <c r="A59" t="s">
        <v>328</v>
      </c>
      <c r="B59" s="6">
        <v>1800718452</v>
      </c>
      <c r="C59" t="s">
        <v>58</v>
      </c>
      <c r="D59" t="s">
        <v>1</v>
      </c>
      <c r="E59" s="1">
        <v>5117.5</v>
      </c>
      <c r="F59">
        <v>0</v>
      </c>
      <c r="G59" s="1">
        <v>5117.5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5117.5</v>
      </c>
    </row>
    <row r="60" spans="1:13" x14ac:dyDescent="0.25">
      <c r="A60" t="s">
        <v>328</v>
      </c>
      <c r="B60" s="6">
        <v>1900199538</v>
      </c>
      <c r="C60" t="s">
        <v>59</v>
      </c>
      <c r="D60" t="s">
        <v>1</v>
      </c>
      <c r="E60" s="1">
        <v>5117.5</v>
      </c>
      <c r="F60">
        <v>0</v>
      </c>
      <c r="G60" s="1">
        <v>5117.5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5117.5</v>
      </c>
    </row>
    <row r="61" spans="1:13" x14ac:dyDescent="0.25">
      <c r="A61" t="s">
        <v>328</v>
      </c>
      <c r="B61" s="6">
        <v>2301169401</v>
      </c>
      <c r="C61" t="s">
        <v>60</v>
      </c>
      <c r="D61" t="s">
        <v>1</v>
      </c>
      <c r="E61" s="1">
        <v>5117.5</v>
      </c>
      <c r="F61">
        <v>0</v>
      </c>
      <c r="G61" s="1">
        <v>5117.5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5117.5</v>
      </c>
    </row>
    <row r="62" spans="1:13" x14ac:dyDescent="0.25">
      <c r="A62" t="s">
        <v>328</v>
      </c>
      <c r="B62" s="6">
        <v>2301321598</v>
      </c>
      <c r="C62" t="s">
        <v>61</v>
      </c>
      <c r="D62" t="s">
        <v>1</v>
      </c>
      <c r="E62" s="1">
        <v>5117.5</v>
      </c>
      <c r="F62">
        <v>0</v>
      </c>
      <c r="G62" s="1">
        <v>5117.5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5117.5</v>
      </c>
    </row>
    <row r="63" spans="1:13" x14ac:dyDescent="0.25">
      <c r="A63" t="s">
        <v>328</v>
      </c>
      <c r="B63" s="6">
        <v>2301344962</v>
      </c>
      <c r="C63" t="s">
        <v>62</v>
      </c>
      <c r="D63" t="s">
        <v>1</v>
      </c>
      <c r="E63" s="1">
        <v>5117.5</v>
      </c>
      <c r="F63">
        <v>0</v>
      </c>
      <c r="G63" s="1">
        <v>5117.5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5117.5</v>
      </c>
    </row>
    <row r="64" spans="1:13" x14ac:dyDescent="0.25">
      <c r="A64" t="s">
        <v>328</v>
      </c>
      <c r="B64" s="6">
        <v>2301402760</v>
      </c>
      <c r="C64" t="s">
        <v>63</v>
      </c>
      <c r="D64" t="s">
        <v>1</v>
      </c>
      <c r="E64" s="1">
        <v>5117.5</v>
      </c>
      <c r="F64">
        <v>0</v>
      </c>
      <c r="G64" s="1">
        <v>5117.5</v>
      </c>
      <c r="H64">
        <v>0</v>
      </c>
      <c r="I64">
        <v>0</v>
      </c>
      <c r="J64">
        <v>0</v>
      </c>
      <c r="K64">
        <v>0</v>
      </c>
      <c r="L64">
        <v>0</v>
      </c>
      <c r="M64" s="1">
        <v>5117.5</v>
      </c>
    </row>
    <row r="65" spans="1:13" x14ac:dyDescent="0.25">
      <c r="A65" t="s">
        <v>328</v>
      </c>
      <c r="B65" s="6">
        <v>2301426454</v>
      </c>
      <c r="C65" t="s">
        <v>64</v>
      </c>
      <c r="D65" t="s">
        <v>1</v>
      </c>
      <c r="E65" s="1">
        <v>5117.5</v>
      </c>
      <c r="F65">
        <v>0</v>
      </c>
      <c r="G65" s="1">
        <v>5117.5</v>
      </c>
      <c r="H65">
        <v>0</v>
      </c>
      <c r="I65">
        <v>0</v>
      </c>
      <c r="J65">
        <v>0</v>
      </c>
      <c r="K65">
        <v>0</v>
      </c>
      <c r="L65">
        <v>0</v>
      </c>
      <c r="M65" s="1">
        <v>5117.5</v>
      </c>
    </row>
    <row r="66" spans="1:13" x14ac:dyDescent="0.25">
      <c r="A66" t="s">
        <v>328</v>
      </c>
      <c r="B66" s="6">
        <v>2301439523</v>
      </c>
      <c r="C66" t="s">
        <v>65</v>
      </c>
      <c r="D66" t="s">
        <v>1</v>
      </c>
      <c r="E66" s="1">
        <v>5117.5</v>
      </c>
      <c r="F66">
        <v>0</v>
      </c>
      <c r="G66" s="1">
        <v>5117.5</v>
      </c>
      <c r="H66">
        <v>0</v>
      </c>
      <c r="I66">
        <v>0</v>
      </c>
      <c r="J66">
        <v>0</v>
      </c>
      <c r="K66">
        <v>0</v>
      </c>
      <c r="L66">
        <v>0</v>
      </c>
      <c r="M66" s="1">
        <v>5117.5</v>
      </c>
    </row>
    <row r="67" spans="1:13" x14ac:dyDescent="0.25">
      <c r="A67" t="s">
        <v>328</v>
      </c>
      <c r="B67" s="6">
        <v>2301448052</v>
      </c>
      <c r="C67" t="s">
        <v>66</v>
      </c>
      <c r="D67" t="s">
        <v>1</v>
      </c>
      <c r="E67" s="1">
        <v>5117.5</v>
      </c>
      <c r="F67">
        <v>0</v>
      </c>
      <c r="G67" s="1">
        <v>5117.5</v>
      </c>
      <c r="H67">
        <v>0</v>
      </c>
      <c r="I67">
        <v>0</v>
      </c>
      <c r="J67">
        <v>0</v>
      </c>
      <c r="K67">
        <v>0</v>
      </c>
      <c r="L67">
        <v>0</v>
      </c>
      <c r="M67" s="1">
        <v>5117.5</v>
      </c>
    </row>
    <row r="68" spans="1:13" x14ac:dyDescent="0.25">
      <c r="A68" t="s">
        <v>328</v>
      </c>
      <c r="B68" s="6">
        <v>2301511289</v>
      </c>
      <c r="C68" t="s">
        <v>67</v>
      </c>
      <c r="D68" t="s">
        <v>1</v>
      </c>
      <c r="E68" s="1">
        <v>5117.5</v>
      </c>
      <c r="F68">
        <v>0</v>
      </c>
      <c r="G68" s="1">
        <v>5117.5</v>
      </c>
      <c r="H68">
        <v>0</v>
      </c>
      <c r="I68">
        <v>0</v>
      </c>
      <c r="J68">
        <v>0</v>
      </c>
      <c r="K68">
        <v>0</v>
      </c>
      <c r="L68">
        <v>0</v>
      </c>
      <c r="M68" s="1">
        <v>5117.5</v>
      </c>
    </row>
    <row r="69" spans="1:13" x14ac:dyDescent="0.25">
      <c r="A69" t="s">
        <v>328</v>
      </c>
      <c r="B69" s="6">
        <v>2301524340</v>
      </c>
      <c r="C69" t="s">
        <v>68</v>
      </c>
      <c r="D69" t="s">
        <v>1</v>
      </c>
      <c r="E69" s="1">
        <v>5117.5</v>
      </c>
      <c r="F69">
        <v>0</v>
      </c>
      <c r="G69" s="1">
        <v>5117.5</v>
      </c>
      <c r="H69">
        <v>0</v>
      </c>
      <c r="I69">
        <v>0</v>
      </c>
      <c r="J69">
        <v>0</v>
      </c>
      <c r="K69">
        <v>0</v>
      </c>
      <c r="L69">
        <v>0</v>
      </c>
      <c r="M69" s="1">
        <v>5117.5</v>
      </c>
    </row>
    <row r="70" spans="1:13" x14ac:dyDescent="0.25">
      <c r="A70" t="s">
        <v>328</v>
      </c>
      <c r="B70" s="6">
        <v>2301527640</v>
      </c>
      <c r="C70" t="s">
        <v>69</v>
      </c>
      <c r="D70" t="s">
        <v>1</v>
      </c>
      <c r="E70" s="1">
        <v>5117.5</v>
      </c>
      <c r="F70">
        <v>0</v>
      </c>
      <c r="G70" s="1">
        <v>5117.5</v>
      </c>
      <c r="H70">
        <v>0</v>
      </c>
      <c r="I70">
        <v>0</v>
      </c>
      <c r="J70">
        <v>0</v>
      </c>
      <c r="K70">
        <v>0</v>
      </c>
      <c r="L70">
        <v>0</v>
      </c>
      <c r="M70" s="1">
        <v>5117.5</v>
      </c>
    </row>
    <row r="71" spans="1:13" x14ac:dyDescent="0.25">
      <c r="A71" t="s">
        <v>328</v>
      </c>
      <c r="B71" s="6">
        <v>2301557431</v>
      </c>
      <c r="C71" t="s">
        <v>70</v>
      </c>
      <c r="D71" t="s">
        <v>1</v>
      </c>
      <c r="E71" s="1">
        <v>5117.5</v>
      </c>
      <c r="F71">
        <v>0</v>
      </c>
      <c r="G71" s="1">
        <v>5117.5</v>
      </c>
      <c r="H71">
        <v>0</v>
      </c>
      <c r="I71">
        <v>0</v>
      </c>
      <c r="J71">
        <v>0</v>
      </c>
      <c r="K71">
        <v>0</v>
      </c>
      <c r="L71">
        <v>0</v>
      </c>
      <c r="M71" s="1">
        <v>5117.5</v>
      </c>
    </row>
    <row r="72" spans="1:13" x14ac:dyDescent="0.25">
      <c r="A72" t="s">
        <v>328</v>
      </c>
      <c r="B72" s="6">
        <v>2301573339</v>
      </c>
      <c r="C72" t="s">
        <v>71</v>
      </c>
      <c r="D72" t="s">
        <v>1</v>
      </c>
      <c r="E72" s="1">
        <v>5117.5</v>
      </c>
      <c r="F72">
        <v>0</v>
      </c>
      <c r="G72" s="1">
        <v>5117.5</v>
      </c>
      <c r="H72">
        <v>0</v>
      </c>
      <c r="I72">
        <v>0</v>
      </c>
      <c r="J72">
        <v>0</v>
      </c>
      <c r="K72">
        <v>0</v>
      </c>
      <c r="L72">
        <v>0</v>
      </c>
      <c r="M72" s="1">
        <v>5117.5</v>
      </c>
    </row>
    <row r="73" spans="1:13" x14ac:dyDescent="0.25">
      <c r="A73" t="s">
        <v>328</v>
      </c>
      <c r="B73" s="6">
        <v>2301574196</v>
      </c>
      <c r="C73" t="s">
        <v>72</v>
      </c>
      <c r="D73" t="s">
        <v>1</v>
      </c>
      <c r="E73" s="1">
        <v>5117.5</v>
      </c>
      <c r="F73">
        <v>0</v>
      </c>
      <c r="G73" s="1">
        <v>5117.5</v>
      </c>
      <c r="H73">
        <v>0</v>
      </c>
      <c r="I73">
        <v>0</v>
      </c>
      <c r="J73">
        <v>0</v>
      </c>
      <c r="K73">
        <v>0</v>
      </c>
      <c r="L73">
        <v>0</v>
      </c>
      <c r="M73" s="1">
        <v>5117.5</v>
      </c>
    </row>
    <row r="74" spans="1:13" x14ac:dyDescent="0.25">
      <c r="A74" t="s">
        <v>328</v>
      </c>
      <c r="B74" s="6">
        <v>2301596256</v>
      </c>
      <c r="C74" t="s">
        <v>73</v>
      </c>
      <c r="D74" t="s">
        <v>1</v>
      </c>
      <c r="E74" s="1">
        <v>5117.5</v>
      </c>
      <c r="F74">
        <v>0</v>
      </c>
      <c r="G74" s="1">
        <v>5117.5</v>
      </c>
      <c r="H74">
        <v>0</v>
      </c>
      <c r="I74">
        <v>0</v>
      </c>
      <c r="J74">
        <v>0</v>
      </c>
      <c r="K74">
        <v>0</v>
      </c>
      <c r="L74">
        <v>0</v>
      </c>
      <c r="M74" s="1">
        <v>5117.5</v>
      </c>
    </row>
    <row r="75" spans="1:13" x14ac:dyDescent="0.25">
      <c r="A75" t="s">
        <v>328</v>
      </c>
      <c r="B75" s="6">
        <v>2301614836</v>
      </c>
      <c r="C75" t="s">
        <v>74</v>
      </c>
      <c r="D75" t="s">
        <v>1</v>
      </c>
      <c r="E75" s="1">
        <v>5117.5</v>
      </c>
      <c r="F75">
        <v>0</v>
      </c>
      <c r="G75" s="1">
        <v>5117.5</v>
      </c>
      <c r="H75">
        <v>0</v>
      </c>
      <c r="I75">
        <v>0</v>
      </c>
      <c r="J75">
        <v>0</v>
      </c>
      <c r="K75">
        <v>0</v>
      </c>
      <c r="L75">
        <v>0</v>
      </c>
      <c r="M75" s="1">
        <v>5117.5</v>
      </c>
    </row>
    <row r="76" spans="1:13" x14ac:dyDescent="0.25">
      <c r="A76" t="s">
        <v>328</v>
      </c>
      <c r="B76" s="6">
        <v>2301670408</v>
      </c>
      <c r="C76" t="s">
        <v>75</v>
      </c>
      <c r="D76" t="s">
        <v>1</v>
      </c>
      <c r="E76" s="1">
        <v>5117.5</v>
      </c>
      <c r="F76">
        <v>0</v>
      </c>
      <c r="G76" s="1">
        <v>5117.5</v>
      </c>
      <c r="H76">
        <v>0</v>
      </c>
      <c r="I76">
        <v>0</v>
      </c>
      <c r="J76">
        <v>0</v>
      </c>
      <c r="K76">
        <v>0</v>
      </c>
      <c r="L76">
        <v>0</v>
      </c>
      <c r="M76" s="1">
        <v>5117.5</v>
      </c>
    </row>
    <row r="77" spans="1:13" x14ac:dyDescent="0.25">
      <c r="A77" t="s">
        <v>328</v>
      </c>
      <c r="B77" s="6">
        <v>2301705048</v>
      </c>
      <c r="C77" t="s">
        <v>76</v>
      </c>
      <c r="D77" t="s">
        <v>1</v>
      </c>
      <c r="E77" s="1">
        <v>5117.5</v>
      </c>
      <c r="F77">
        <v>0</v>
      </c>
      <c r="G77" s="1">
        <v>5117.5</v>
      </c>
      <c r="H77">
        <v>0</v>
      </c>
      <c r="I77">
        <v>0</v>
      </c>
      <c r="J77">
        <v>0</v>
      </c>
      <c r="K77">
        <v>0</v>
      </c>
      <c r="L77">
        <v>0</v>
      </c>
      <c r="M77" s="1">
        <v>5117.5</v>
      </c>
    </row>
    <row r="78" spans="1:13" x14ac:dyDescent="0.25">
      <c r="A78" t="s">
        <v>328</v>
      </c>
      <c r="B78" s="6">
        <v>2700409291</v>
      </c>
      <c r="C78" t="s">
        <v>77</v>
      </c>
      <c r="D78" t="s">
        <v>1</v>
      </c>
      <c r="E78" s="1">
        <v>5117.5</v>
      </c>
      <c r="F78">
        <v>0</v>
      </c>
      <c r="G78" s="1">
        <v>5117.5</v>
      </c>
      <c r="H78">
        <v>0</v>
      </c>
      <c r="I78">
        <v>0</v>
      </c>
      <c r="J78">
        <v>0</v>
      </c>
      <c r="K78">
        <v>0</v>
      </c>
      <c r="L78">
        <v>0</v>
      </c>
      <c r="M78" s="1">
        <v>5117.5</v>
      </c>
    </row>
    <row r="79" spans="1:13" x14ac:dyDescent="0.25">
      <c r="A79" t="s">
        <v>328</v>
      </c>
      <c r="B79" s="6">
        <v>2700507045</v>
      </c>
      <c r="C79" t="s">
        <v>78</v>
      </c>
      <c r="D79" t="s">
        <v>1</v>
      </c>
      <c r="E79" s="1">
        <v>5117.5</v>
      </c>
      <c r="F79">
        <v>0</v>
      </c>
      <c r="G79" s="1">
        <v>5117.5</v>
      </c>
      <c r="H79">
        <v>0</v>
      </c>
      <c r="I79">
        <v>0</v>
      </c>
      <c r="J79">
        <v>0</v>
      </c>
      <c r="K79">
        <v>0</v>
      </c>
      <c r="L79">
        <v>0</v>
      </c>
      <c r="M79" s="1">
        <v>5117.5</v>
      </c>
    </row>
    <row r="80" spans="1:13" x14ac:dyDescent="0.25">
      <c r="A80" t="s">
        <v>328</v>
      </c>
      <c r="B80" s="6">
        <v>2801145174</v>
      </c>
      <c r="C80" t="s">
        <v>79</v>
      </c>
      <c r="D80" t="s">
        <v>1</v>
      </c>
      <c r="E80" s="1">
        <v>5117.5</v>
      </c>
      <c r="F80">
        <v>0</v>
      </c>
      <c r="G80" s="1">
        <v>5117.5</v>
      </c>
      <c r="H80">
        <v>0</v>
      </c>
      <c r="I80">
        <v>0</v>
      </c>
      <c r="J80">
        <v>0</v>
      </c>
      <c r="K80">
        <v>0</v>
      </c>
      <c r="L80">
        <v>0</v>
      </c>
      <c r="M80" s="1">
        <v>5117.5</v>
      </c>
    </row>
    <row r="81" spans="1:13" x14ac:dyDescent="0.25">
      <c r="A81" t="s">
        <v>328</v>
      </c>
      <c r="B81" s="6">
        <v>3103932178</v>
      </c>
      <c r="C81" t="s">
        <v>80</v>
      </c>
      <c r="D81" t="s">
        <v>1</v>
      </c>
      <c r="E81" s="1">
        <v>5117.5</v>
      </c>
      <c r="F81">
        <v>0</v>
      </c>
      <c r="G81" s="1">
        <v>5117.5</v>
      </c>
      <c r="H81">
        <v>0</v>
      </c>
      <c r="I81">
        <v>0</v>
      </c>
      <c r="J81">
        <v>0</v>
      </c>
      <c r="K81">
        <v>0</v>
      </c>
      <c r="L81">
        <v>0</v>
      </c>
      <c r="M81" s="1">
        <v>5117.5</v>
      </c>
    </row>
    <row r="82" spans="1:13" x14ac:dyDescent="0.25">
      <c r="A82" t="s">
        <v>328</v>
      </c>
      <c r="B82" s="6">
        <v>3104337179</v>
      </c>
      <c r="C82" t="s">
        <v>81</v>
      </c>
      <c r="D82" t="s">
        <v>1</v>
      </c>
      <c r="E82" s="1">
        <v>5117.5</v>
      </c>
      <c r="F82">
        <v>0</v>
      </c>
      <c r="G82" s="1">
        <v>5117.5</v>
      </c>
      <c r="H82">
        <v>0</v>
      </c>
      <c r="I82">
        <v>0</v>
      </c>
      <c r="J82">
        <v>0</v>
      </c>
      <c r="K82">
        <v>0</v>
      </c>
      <c r="L82">
        <v>0</v>
      </c>
      <c r="M82" s="1">
        <v>5117.5</v>
      </c>
    </row>
    <row r="83" spans="1:13" x14ac:dyDescent="0.25">
      <c r="A83" t="s">
        <v>328</v>
      </c>
      <c r="B83" s="6">
        <v>3104475300</v>
      </c>
      <c r="C83" t="s">
        <v>82</v>
      </c>
      <c r="D83" t="s">
        <v>1</v>
      </c>
      <c r="E83" s="1">
        <v>5117.5</v>
      </c>
      <c r="F83">
        <v>0</v>
      </c>
      <c r="G83" s="1">
        <v>5117.5</v>
      </c>
      <c r="H83">
        <v>0</v>
      </c>
      <c r="I83">
        <v>0</v>
      </c>
      <c r="J83">
        <v>0</v>
      </c>
      <c r="K83">
        <v>0</v>
      </c>
      <c r="L83">
        <v>0</v>
      </c>
      <c r="M83" s="1">
        <v>5117.5</v>
      </c>
    </row>
    <row r="84" spans="1:13" x14ac:dyDescent="0.25">
      <c r="A84" t="s">
        <v>328</v>
      </c>
      <c r="B84" s="6">
        <v>3104711787</v>
      </c>
      <c r="C84" t="s">
        <v>83</v>
      </c>
      <c r="D84" t="s">
        <v>1</v>
      </c>
      <c r="E84" s="1">
        <v>5117.5</v>
      </c>
      <c r="F84">
        <v>0</v>
      </c>
      <c r="G84" s="1">
        <v>5117.5</v>
      </c>
      <c r="H84">
        <v>0</v>
      </c>
      <c r="I84">
        <v>0</v>
      </c>
      <c r="J84">
        <v>0</v>
      </c>
      <c r="K84">
        <v>0</v>
      </c>
      <c r="L84">
        <v>0</v>
      </c>
      <c r="M84" s="1">
        <v>5117.5</v>
      </c>
    </row>
    <row r="85" spans="1:13" x14ac:dyDescent="0.25">
      <c r="A85" t="s">
        <v>328</v>
      </c>
      <c r="B85" s="6">
        <v>3105644037</v>
      </c>
      <c r="C85" t="s">
        <v>84</v>
      </c>
      <c r="D85" t="s">
        <v>1</v>
      </c>
      <c r="E85" s="1">
        <v>5117.5</v>
      </c>
      <c r="F85">
        <v>0</v>
      </c>
      <c r="G85" s="1">
        <v>5117.5</v>
      </c>
      <c r="H85">
        <v>0</v>
      </c>
      <c r="I85">
        <v>0</v>
      </c>
      <c r="J85">
        <v>0</v>
      </c>
      <c r="K85">
        <v>0</v>
      </c>
      <c r="L85">
        <v>0</v>
      </c>
      <c r="M85" s="1">
        <v>5117.5</v>
      </c>
    </row>
    <row r="86" spans="1:13" x14ac:dyDescent="0.25">
      <c r="A86" t="s">
        <v>328</v>
      </c>
      <c r="B86" s="6">
        <v>3105733137</v>
      </c>
      <c r="C86" t="s">
        <v>85</v>
      </c>
      <c r="D86" t="s">
        <v>1</v>
      </c>
      <c r="E86" s="1">
        <v>5117.5</v>
      </c>
      <c r="F86">
        <v>0</v>
      </c>
      <c r="G86" s="1">
        <v>5117.5</v>
      </c>
      <c r="H86">
        <v>0</v>
      </c>
      <c r="I86">
        <v>0</v>
      </c>
      <c r="J86">
        <v>0</v>
      </c>
      <c r="K86">
        <v>0</v>
      </c>
      <c r="L86">
        <v>0</v>
      </c>
      <c r="M86" s="1">
        <v>5117.5</v>
      </c>
    </row>
    <row r="87" spans="1:13" x14ac:dyDescent="0.25">
      <c r="A87" t="s">
        <v>328</v>
      </c>
      <c r="B87" s="6">
        <v>3700377488</v>
      </c>
      <c r="C87" t="s">
        <v>86</v>
      </c>
      <c r="D87" t="s">
        <v>1</v>
      </c>
      <c r="E87" s="1">
        <v>5117.5</v>
      </c>
      <c r="F87">
        <v>0</v>
      </c>
      <c r="G87" s="1">
        <v>5117.5</v>
      </c>
      <c r="H87">
        <v>0</v>
      </c>
      <c r="I87">
        <v>0</v>
      </c>
      <c r="J87">
        <v>0</v>
      </c>
      <c r="K87">
        <v>0</v>
      </c>
      <c r="L87">
        <v>0</v>
      </c>
      <c r="M87" s="1">
        <v>5117.5</v>
      </c>
    </row>
    <row r="88" spans="1:13" x14ac:dyDescent="0.25">
      <c r="A88" t="s">
        <v>328</v>
      </c>
      <c r="B88" s="6">
        <v>3701103644</v>
      </c>
      <c r="C88" t="s">
        <v>87</v>
      </c>
      <c r="D88" t="s">
        <v>1</v>
      </c>
      <c r="E88" s="1">
        <v>5117.5</v>
      </c>
      <c r="F88">
        <v>0</v>
      </c>
      <c r="G88" s="1">
        <v>5117.5</v>
      </c>
      <c r="H88">
        <v>0</v>
      </c>
      <c r="I88">
        <v>0</v>
      </c>
      <c r="J88">
        <v>0</v>
      </c>
      <c r="K88">
        <v>0</v>
      </c>
      <c r="L88">
        <v>0</v>
      </c>
      <c r="M88" s="1">
        <v>5117.5</v>
      </c>
    </row>
    <row r="89" spans="1:13" x14ac:dyDescent="0.25">
      <c r="A89" t="s">
        <v>328</v>
      </c>
      <c r="B89" s="6">
        <v>3701106688</v>
      </c>
      <c r="C89" t="s">
        <v>88</v>
      </c>
      <c r="D89" t="s">
        <v>1</v>
      </c>
      <c r="E89" s="1">
        <v>5117.5</v>
      </c>
      <c r="F89">
        <v>0</v>
      </c>
      <c r="G89" s="1">
        <v>5117.5</v>
      </c>
      <c r="H89">
        <v>0</v>
      </c>
      <c r="I89">
        <v>0</v>
      </c>
      <c r="J89">
        <v>0</v>
      </c>
      <c r="K89">
        <v>0</v>
      </c>
      <c r="L89">
        <v>0</v>
      </c>
      <c r="M89" s="1">
        <v>5117.5</v>
      </c>
    </row>
    <row r="90" spans="1:13" x14ac:dyDescent="0.25">
      <c r="A90" t="s">
        <v>328</v>
      </c>
      <c r="B90" s="6">
        <v>3800167946</v>
      </c>
      <c r="C90" t="s">
        <v>89</v>
      </c>
      <c r="D90" t="s">
        <v>1</v>
      </c>
      <c r="E90" s="1">
        <v>5117.5</v>
      </c>
      <c r="F90">
        <v>0</v>
      </c>
      <c r="G90" s="1">
        <v>5117.5</v>
      </c>
      <c r="H90">
        <v>0</v>
      </c>
      <c r="I90">
        <v>0</v>
      </c>
      <c r="J90">
        <v>0</v>
      </c>
      <c r="K90">
        <v>0</v>
      </c>
      <c r="L90">
        <v>0</v>
      </c>
      <c r="M90" s="1">
        <v>5117.5</v>
      </c>
    </row>
    <row r="91" spans="1:13" x14ac:dyDescent="0.25">
      <c r="A91" t="s">
        <v>328</v>
      </c>
      <c r="B91" s="6">
        <v>3800191417</v>
      </c>
      <c r="C91" t="s">
        <v>90</v>
      </c>
      <c r="D91" t="s">
        <v>1</v>
      </c>
      <c r="E91" s="1">
        <v>5117.5</v>
      </c>
      <c r="F91">
        <v>0</v>
      </c>
      <c r="G91" s="1">
        <v>5117.5</v>
      </c>
      <c r="H91">
        <v>0</v>
      </c>
      <c r="I91">
        <v>0</v>
      </c>
      <c r="J91">
        <v>0</v>
      </c>
      <c r="K91">
        <v>0</v>
      </c>
      <c r="L91">
        <v>0</v>
      </c>
      <c r="M91" s="1">
        <v>5117.5</v>
      </c>
    </row>
    <row r="92" spans="1:13" x14ac:dyDescent="0.25">
      <c r="A92" t="s">
        <v>328</v>
      </c>
      <c r="B92" s="6">
        <v>4600343281</v>
      </c>
      <c r="C92" t="s">
        <v>91</v>
      </c>
      <c r="D92" t="s">
        <v>1</v>
      </c>
      <c r="E92" s="1">
        <v>5117.5</v>
      </c>
      <c r="F92">
        <v>0</v>
      </c>
      <c r="G92" s="1">
        <v>5117.5</v>
      </c>
      <c r="H92">
        <v>0</v>
      </c>
      <c r="I92">
        <v>0</v>
      </c>
      <c r="J92">
        <v>0</v>
      </c>
      <c r="K92">
        <v>0</v>
      </c>
      <c r="L92">
        <v>0</v>
      </c>
      <c r="M92" s="1">
        <v>5117.5</v>
      </c>
    </row>
    <row r="93" spans="1:13" x14ac:dyDescent="0.25">
      <c r="A93" t="s">
        <v>328</v>
      </c>
      <c r="B93" s="6">
        <v>4900757982</v>
      </c>
      <c r="C93" t="s">
        <v>92</v>
      </c>
      <c r="D93" t="s">
        <v>1</v>
      </c>
      <c r="E93" s="1">
        <v>5000</v>
      </c>
      <c r="F93">
        <v>0</v>
      </c>
      <c r="G93" s="1">
        <v>5000</v>
      </c>
      <c r="H93">
        <v>0</v>
      </c>
      <c r="I93">
        <v>0</v>
      </c>
      <c r="J93">
        <v>0</v>
      </c>
      <c r="K93">
        <v>0</v>
      </c>
      <c r="L93">
        <v>0</v>
      </c>
      <c r="M93" s="1">
        <v>5000</v>
      </c>
    </row>
    <row r="94" spans="1:13" x14ac:dyDescent="0.25">
      <c r="A94" t="s">
        <v>328</v>
      </c>
      <c r="B94" s="6">
        <v>4900789761</v>
      </c>
      <c r="C94" t="s">
        <v>93</v>
      </c>
      <c r="D94" t="s">
        <v>1</v>
      </c>
      <c r="E94" s="1">
        <v>5000</v>
      </c>
      <c r="F94">
        <v>0</v>
      </c>
      <c r="G94" s="1">
        <v>5000</v>
      </c>
      <c r="H94">
        <v>0</v>
      </c>
      <c r="I94">
        <v>0</v>
      </c>
      <c r="J94">
        <v>0</v>
      </c>
      <c r="K94">
        <v>0</v>
      </c>
      <c r="L94">
        <v>0</v>
      </c>
      <c r="M94" s="1">
        <v>5000</v>
      </c>
    </row>
    <row r="95" spans="1:13" x14ac:dyDescent="0.25">
      <c r="A95" t="s">
        <v>328</v>
      </c>
      <c r="B95" s="6">
        <v>5401388961</v>
      </c>
      <c r="C95" t="s">
        <v>94</v>
      </c>
      <c r="D95" t="s">
        <v>1</v>
      </c>
      <c r="E95" s="1">
        <v>5117.5</v>
      </c>
      <c r="F95">
        <v>0</v>
      </c>
      <c r="G95" s="1">
        <v>5117.5</v>
      </c>
      <c r="H95">
        <v>0</v>
      </c>
      <c r="I95">
        <v>0</v>
      </c>
      <c r="J95">
        <v>0</v>
      </c>
      <c r="K95">
        <v>0</v>
      </c>
      <c r="L95">
        <v>0</v>
      </c>
      <c r="M95" s="1">
        <v>5117.5</v>
      </c>
    </row>
    <row r="96" spans="1:13" x14ac:dyDescent="0.25">
      <c r="A96" t="s">
        <v>328</v>
      </c>
      <c r="B96" s="6">
        <v>5601325094</v>
      </c>
      <c r="C96" t="s">
        <v>95</v>
      </c>
      <c r="D96" t="s">
        <v>1</v>
      </c>
      <c r="E96" s="1">
        <v>5117.5</v>
      </c>
      <c r="F96">
        <v>0</v>
      </c>
      <c r="G96" s="1">
        <v>5117.5</v>
      </c>
      <c r="H96">
        <v>0</v>
      </c>
      <c r="I96">
        <v>0</v>
      </c>
      <c r="J96">
        <v>0</v>
      </c>
      <c r="K96">
        <v>0</v>
      </c>
      <c r="L96">
        <v>0</v>
      </c>
      <c r="M96" s="1">
        <v>5117.5</v>
      </c>
    </row>
    <row r="97" spans="1:13" x14ac:dyDescent="0.25">
      <c r="A97" t="s">
        <v>328</v>
      </c>
      <c r="B97" s="6">
        <v>5601340077</v>
      </c>
      <c r="C97" t="s">
        <v>96</v>
      </c>
      <c r="D97" t="s">
        <v>1</v>
      </c>
      <c r="E97" s="1">
        <v>5117.5</v>
      </c>
      <c r="F97">
        <v>0</v>
      </c>
      <c r="G97" s="1">
        <v>5117.5</v>
      </c>
      <c r="H97">
        <v>0</v>
      </c>
      <c r="I97">
        <v>0</v>
      </c>
      <c r="J97">
        <v>0</v>
      </c>
      <c r="K97">
        <v>0</v>
      </c>
      <c r="L97">
        <v>0</v>
      </c>
      <c r="M97" s="1">
        <v>5117.5</v>
      </c>
    </row>
    <row r="98" spans="1:13" x14ac:dyDescent="0.25">
      <c r="A98" t="s">
        <v>328</v>
      </c>
      <c r="B98" s="6">
        <v>5601348450</v>
      </c>
      <c r="C98" t="s">
        <v>97</v>
      </c>
      <c r="D98" t="s">
        <v>1</v>
      </c>
      <c r="E98" s="1">
        <v>5117.5</v>
      </c>
      <c r="F98">
        <v>0</v>
      </c>
      <c r="G98" s="1">
        <v>5117.5</v>
      </c>
      <c r="H98">
        <v>0</v>
      </c>
      <c r="I98">
        <v>0</v>
      </c>
      <c r="J98">
        <v>0</v>
      </c>
      <c r="K98">
        <v>0</v>
      </c>
      <c r="L98">
        <v>0</v>
      </c>
      <c r="M98" s="1">
        <v>5117.5</v>
      </c>
    </row>
    <row r="99" spans="1:13" x14ac:dyDescent="0.25">
      <c r="A99" t="s">
        <v>328</v>
      </c>
      <c r="B99" s="6">
        <v>5601400467</v>
      </c>
      <c r="C99" t="s">
        <v>98</v>
      </c>
      <c r="D99" t="s">
        <v>1</v>
      </c>
      <c r="E99" s="1">
        <v>5117.5</v>
      </c>
      <c r="F99">
        <v>0</v>
      </c>
      <c r="G99" s="1">
        <v>5117.5</v>
      </c>
      <c r="H99">
        <v>0</v>
      </c>
      <c r="I99">
        <v>0</v>
      </c>
      <c r="J99">
        <v>0</v>
      </c>
      <c r="K99">
        <v>0</v>
      </c>
      <c r="L99">
        <v>0</v>
      </c>
      <c r="M99" s="1">
        <v>5117.5</v>
      </c>
    </row>
    <row r="100" spans="1:13" x14ac:dyDescent="0.25">
      <c r="A100" t="s">
        <v>328</v>
      </c>
      <c r="B100" s="6">
        <v>5601431595</v>
      </c>
      <c r="C100" t="s">
        <v>99</v>
      </c>
      <c r="D100" t="s">
        <v>1</v>
      </c>
      <c r="E100" s="1">
        <v>5117.5</v>
      </c>
      <c r="F100">
        <v>0</v>
      </c>
      <c r="G100" s="1">
        <v>5117.5</v>
      </c>
      <c r="H100">
        <v>0</v>
      </c>
      <c r="I100">
        <v>0</v>
      </c>
      <c r="J100">
        <v>0</v>
      </c>
      <c r="K100">
        <v>0</v>
      </c>
      <c r="L100">
        <v>0</v>
      </c>
      <c r="M100" s="1">
        <v>5117.5</v>
      </c>
    </row>
    <row r="101" spans="1:13" x14ac:dyDescent="0.25">
      <c r="A101" t="s">
        <v>328</v>
      </c>
      <c r="B101" s="6">
        <v>5601435380</v>
      </c>
      <c r="C101" t="s">
        <v>100</v>
      </c>
      <c r="D101" t="s">
        <v>1</v>
      </c>
      <c r="E101" s="1">
        <v>5117.5</v>
      </c>
      <c r="F101">
        <v>0</v>
      </c>
      <c r="G101" s="1">
        <v>5117.5</v>
      </c>
      <c r="H101">
        <v>0</v>
      </c>
      <c r="I101">
        <v>0</v>
      </c>
      <c r="J101">
        <v>0</v>
      </c>
      <c r="K101">
        <v>0</v>
      </c>
      <c r="L101">
        <v>0</v>
      </c>
      <c r="M101" s="1">
        <v>5117.5</v>
      </c>
    </row>
    <row r="102" spans="1:13" x14ac:dyDescent="0.25">
      <c r="A102" t="s">
        <v>328</v>
      </c>
      <c r="B102" s="6">
        <v>5601461956</v>
      </c>
      <c r="C102" t="s">
        <v>101</v>
      </c>
      <c r="D102" t="s">
        <v>1</v>
      </c>
      <c r="E102" s="1">
        <v>5117.5</v>
      </c>
      <c r="F102">
        <v>0</v>
      </c>
      <c r="G102" s="1">
        <v>5117.5</v>
      </c>
      <c r="H102">
        <v>0</v>
      </c>
      <c r="I102">
        <v>0</v>
      </c>
      <c r="J102">
        <v>0</v>
      </c>
      <c r="K102">
        <v>0</v>
      </c>
      <c r="L102">
        <v>0</v>
      </c>
      <c r="M102" s="1">
        <v>5117.5</v>
      </c>
    </row>
    <row r="103" spans="1:13" x14ac:dyDescent="0.25">
      <c r="A103" t="s">
        <v>328</v>
      </c>
      <c r="B103" s="6">
        <v>5601512717</v>
      </c>
      <c r="C103" t="s">
        <v>102</v>
      </c>
      <c r="D103" t="s">
        <v>1</v>
      </c>
      <c r="E103" s="1">
        <v>5117.5</v>
      </c>
      <c r="F103">
        <v>0</v>
      </c>
      <c r="G103" s="1">
        <v>5117.5</v>
      </c>
      <c r="H103">
        <v>0</v>
      </c>
      <c r="I103">
        <v>0</v>
      </c>
      <c r="J103">
        <v>0</v>
      </c>
      <c r="K103">
        <v>0</v>
      </c>
      <c r="L103">
        <v>0</v>
      </c>
      <c r="M103" s="1">
        <v>5117.5</v>
      </c>
    </row>
    <row r="104" spans="1:13" x14ac:dyDescent="0.25">
      <c r="A104" t="s">
        <v>328</v>
      </c>
      <c r="B104" s="6">
        <v>5601594681</v>
      </c>
      <c r="C104" t="s">
        <v>103</v>
      </c>
      <c r="D104" t="s">
        <v>1</v>
      </c>
      <c r="E104" s="1">
        <v>5117.5</v>
      </c>
      <c r="F104">
        <v>0</v>
      </c>
      <c r="G104" s="1">
        <v>5117.5</v>
      </c>
      <c r="H104">
        <v>0</v>
      </c>
      <c r="I104">
        <v>0</v>
      </c>
      <c r="J104">
        <v>0</v>
      </c>
      <c r="K104">
        <v>0</v>
      </c>
      <c r="L104">
        <v>0</v>
      </c>
      <c r="M104" s="1">
        <v>5117.5</v>
      </c>
    </row>
    <row r="105" spans="1:13" x14ac:dyDescent="0.25">
      <c r="A105" t="s">
        <v>328</v>
      </c>
      <c r="B105" s="6">
        <v>5601617193</v>
      </c>
      <c r="C105" t="s">
        <v>104</v>
      </c>
      <c r="D105" t="s">
        <v>1</v>
      </c>
      <c r="E105" s="1">
        <v>5117.5</v>
      </c>
      <c r="F105">
        <v>0</v>
      </c>
      <c r="G105" s="1">
        <v>5117.5</v>
      </c>
      <c r="H105">
        <v>0</v>
      </c>
      <c r="I105">
        <v>0</v>
      </c>
      <c r="J105">
        <v>0</v>
      </c>
      <c r="K105">
        <v>0</v>
      </c>
      <c r="L105">
        <v>0</v>
      </c>
      <c r="M105" s="1">
        <v>5117.5</v>
      </c>
    </row>
    <row r="106" spans="1:13" x14ac:dyDescent="0.25">
      <c r="A106" t="s">
        <v>328</v>
      </c>
      <c r="B106" s="6">
        <v>5601636847</v>
      </c>
      <c r="C106" t="s">
        <v>105</v>
      </c>
      <c r="D106" t="s">
        <v>1</v>
      </c>
      <c r="E106" s="1">
        <v>5117.5</v>
      </c>
      <c r="F106">
        <v>0</v>
      </c>
      <c r="G106" s="1">
        <v>5117.5</v>
      </c>
      <c r="H106">
        <v>0</v>
      </c>
      <c r="I106">
        <v>0</v>
      </c>
      <c r="J106">
        <v>0</v>
      </c>
      <c r="K106">
        <v>0</v>
      </c>
      <c r="L106">
        <v>0</v>
      </c>
      <c r="M106" s="1">
        <v>5117.5</v>
      </c>
    </row>
    <row r="107" spans="1:13" x14ac:dyDescent="0.25">
      <c r="A107" t="s">
        <v>328</v>
      </c>
      <c r="B107" s="6">
        <v>5601649766</v>
      </c>
      <c r="C107" t="s">
        <v>106</v>
      </c>
      <c r="D107" t="s">
        <v>1</v>
      </c>
      <c r="E107" s="1">
        <v>5117.5</v>
      </c>
      <c r="F107">
        <v>0</v>
      </c>
      <c r="G107" s="1">
        <v>5117.5</v>
      </c>
      <c r="H107">
        <v>0</v>
      </c>
      <c r="I107">
        <v>0</v>
      </c>
      <c r="J107">
        <v>0</v>
      </c>
      <c r="K107">
        <v>0</v>
      </c>
      <c r="L107">
        <v>0</v>
      </c>
      <c r="M107" s="1">
        <v>5117.5</v>
      </c>
    </row>
    <row r="108" spans="1:13" x14ac:dyDescent="0.25">
      <c r="A108" t="s">
        <v>328</v>
      </c>
      <c r="B108" s="6">
        <v>5601653313</v>
      </c>
      <c r="C108" t="s">
        <v>107</v>
      </c>
      <c r="D108" t="s">
        <v>1</v>
      </c>
      <c r="E108" s="1">
        <v>5117.5</v>
      </c>
      <c r="F108">
        <v>0</v>
      </c>
      <c r="G108" s="1">
        <v>5117.5</v>
      </c>
      <c r="H108">
        <v>0</v>
      </c>
      <c r="I108">
        <v>0</v>
      </c>
      <c r="J108">
        <v>0</v>
      </c>
      <c r="K108">
        <v>0</v>
      </c>
      <c r="L108">
        <v>0</v>
      </c>
      <c r="M108" s="1">
        <v>5117.5</v>
      </c>
    </row>
    <row r="109" spans="1:13" x14ac:dyDescent="0.25">
      <c r="A109" t="s">
        <v>328</v>
      </c>
      <c r="B109" s="6">
        <v>5601654790</v>
      </c>
      <c r="C109" t="s">
        <v>108</v>
      </c>
      <c r="D109" t="s">
        <v>1</v>
      </c>
      <c r="E109" s="1">
        <v>5117.5</v>
      </c>
      <c r="F109">
        <v>0</v>
      </c>
      <c r="G109" s="1">
        <v>5117.5</v>
      </c>
      <c r="H109">
        <v>0</v>
      </c>
      <c r="I109">
        <v>0</v>
      </c>
      <c r="J109">
        <v>0</v>
      </c>
      <c r="K109">
        <v>0</v>
      </c>
      <c r="L109">
        <v>0</v>
      </c>
      <c r="M109" s="1">
        <v>5117.5</v>
      </c>
    </row>
    <row r="110" spans="1:13" x14ac:dyDescent="0.25">
      <c r="A110" t="s">
        <v>328</v>
      </c>
      <c r="B110" s="6">
        <v>5601656142</v>
      </c>
      <c r="C110" t="s">
        <v>109</v>
      </c>
      <c r="D110" t="s">
        <v>1</v>
      </c>
      <c r="E110" s="1">
        <v>5117.5</v>
      </c>
      <c r="F110">
        <v>0</v>
      </c>
      <c r="G110" s="1">
        <v>5117.5</v>
      </c>
      <c r="H110">
        <v>0</v>
      </c>
      <c r="I110">
        <v>0</v>
      </c>
      <c r="J110">
        <v>0</v>
      </c>
      <c r="K110">
        <v>0</v>
      </c>
      <c r="L110">
        <v>0</v>
      </c>
      <c r="M110" s="1">
        <v>5117.5</v>
      </c>
    </row>
    <row r="111" spans="1:13" x14ac:dyDescent="0.25">
      <c r="A111" t="s">
        <v>328</v>
      </c>
      <c r="B111" s="6">
        <v>5601660417</v>
      </c>
      <c r="C111" t="s">
        <v>110</v>
      </c>
      <c r="D111" t="s">
        <v>1</v>
      </c>
      <c r="E111" s="1">
        <v>5117.5</v>
      </c>
      <c r="F111">
        <v>0</v>
      </c>
      <c r="G111" s="1">
        <v>5117.5</v>
      </c>
      <c r="H111">
        <v>0</v>
      </c>
      <c r="I111">
        <v>0</v>
      </c>
      <c r="J111">
        <v>0</v>
      </c>
      <c r="K111">
        <v>0</v>
      </c>
      <c r="L111">
        <v>0</v>
      </c>
      <c r="M111" s="1">
        <v>5117.5</v>
      </c>
    </row>
    <row r="112" spans="1:13" x14ac:dyDescent="0.25">
      <c r="A112" t="s">
        <v>328</v>
      </c>
      <c r="B112" s="6">
        <v>5601698649</v>
      </c>
      <c r="C112" t="s">
        <v>111</v>
      </c>
      <c r="D112" t="s">
        <v>1</v>
      </c>
      <c r="E112" s="1">
        <v>5117.5</v>
      </c>
      <c r="F112">
        <v>0</v>
      </c>
      <c r="G112" s="1">
        <v>5117.5</v>
      </c>
      <c r="H112">
        <v>0</v>
      </c>
      <c r="I112">
        <v>0</v>
      </c>
      <c r="J112">
        <v>0</v>
      </c>
      <c r="K112">
        <v>0</v>
      </c>
      <c r="L112">
        <v>0</v>
      </c>
      <c r="M112" s="1">
        <v>5117.5</v>
      </c>
    </row>
    <row r="113" spans="1:13" x14ac:dyDescent="0.25">
      <c r="A113" t="s">
        <v>328</v>
      </c>
      <c r="B113" s="6">
        <v>5601754053</v>
      </c>
      <c r="C113" t="s">
        <v>112</v>
      </c>
      <c r="D113" t="s">
        <v>1</v>
      </c>
      <c r="E113" s="1">
        <v>5117.5</v>
      </c>
      <c r="F113">
        <v>0</v>
      </c>
      <c r="G113" s="1">
        <v>5117.5</v>
      </c>
      <c r="H113">
        <v>0</v>
      </c>
      <c r="I113">
        <v>0</v>
      </c>
      <c r="J113">
        <v>0</v>
      </c>
      <c r="K113">
        <v>0</v>
      </c>
      <c r="L113">
        <v>0</v>
      </c>
      <c r="M113" s="1">
        <v>5117.5</v>
      </c>
    </row>
    <row r="114" spans="1:13" x14ac:dyDescent="0.25">
      <c r="A114" t="s">
        <v>328</v>
      </c>
      <c r="B114" s="6">
        <v>5601757759</v>
      </c>
      <c r="C114" t="s">
        <v>113</v>
      </c>
      <c r="D114" t="s">
        <v>1</v>
      </c>
      <c r="E114" s="1">
        <v>5117.5</v>
      </c>
      <c r="F114">
        <v>0</v>
      </c>
      <c r="G114" s="1">
        <v>5117.5</v>
      </c>
      <c r="H114">
        <v>0</v>
      </c>
      <c r="I114">
        <v>0</v>
      </c>
      <c r="J114">
        <v>0</v>
      </c>
      <c r="K114">
        <v>0</v>
      </c>
      <c r="L114">
        <v>0</v>
      </c>
      <c r="M114" s="1">
        <v>5117.5</v>
      </c>
    </row>
    <row r="115" spans="1:13" x14ac:dyDescent="0.25">
      <c r="A115" t="s">
        <v>328</v>
      </c>
      <c r="B115" s="6">
        <v>5601778235</v>
      </c>
      <c r="C115" t="s">
        <v>114</v>
      </c>
      <c r="D115" t="s">
        <v>1</v>
      </c>
      <c r="E115" s="1">
        <v>5117.5</v>
      </c>
      <c r="F115">
        <v>0</v>
      </c>
      <c r="G115" s="1">
        <v>5117.5</v>
      </c>
      <c r="H115">
        <v>0</v>
      </c>
      <c r="I115">
        <v>0</v>
      </c>
      <c r="J115">
        <v>0</v>
      </c>
      <c r="K115">
        <v>0</v>
      </c>
      <c r="L115">
        <v>0</v>
      </c>
      <c r="M115" s="1">
        <v>5117.5</v>
      </c>
    </row>
    <row r="116" spans="1:13" x14ac:dyDescent="0.25">
      <c r="A116" t="s">
        <v>328</v>
      </c>
      <c r="B116" s="6">
        <v>5601805558</v>
      </c>
      <c r="C116" t="s">
        <v>115</v>
      </c>
      <c r="D116" t="s">
        <v>1</v>
      </c>
      <c r="E116" s="1">
        <v>5117.5</v>
      </c>
      <c r="F116">
        <v>0</v>
      </c>
      <c r="G116" s="1">
        <v>5117.5</v>
      </c>
      <c r="H116">
        <v>0</v>
      </c>
      <c r="I116">
        <v>0</v>
      </c>
      <c r="J116">
        <v>0</v>
      </c>
      <c r="K116">
        <v>0</v>
      </c>
      <c r="L116">
        <v>0</v>
      </c>
      <c r="M116" s="1">
        <v>5117.5</v>
      </c>
    </row>
    <row r="117" spans="1:13" x14ac:dyDescent="0.25">
      <c r="A117" t="s">
        <v>328</v>
      </c>
      <c r="B117" s="6">
        <v>5601823056</v>
      </c>
      <c r="C117" t="s">
        <v>116</v>
      </c>
      <c r="D117" t="s">
        <v>1</v>
      </c>
      <c r="E117" s="1">
        <v>5117.5</v>
      </c>
      <c r="F117">
        <v>0</v>
      </c>
      <c r="G117" s="1">
        <v>5117.5</v>
      </c>
      <c r="H117">
        <v>0</v>
      </c>
      <c r="I117">
        <v>0</v>
      </c>
      <c r="J117">
        <v>0</v>
      </c>
      <c r="K117">
        <v>0</v>
      </c>
      <c r="L117">
        <v>0</v>
      </c>
      <c r="M117" s="1">
        <v>5117.5</v>
      </c>
    </row>
    <row r="118" spans="1:13" x14ac:dyDescent="0.25">
      <c r="A118" t="s">
        <v>328</v>
      </c>
      <c r="B118" s="6">
        <v>6500271868</v>
      </c>
      <c r="C118" t="s">
        <v>117</v>
      </c>
      <c r="D118" t="s">
        <v>1</v>
      </c>
      <c r="E118" s="1">
        <v>5117.5</v>
      </c>
      <c r="F118">
        <v>0</v>
      </c>
      <c r="G118" s="1">
        <v>5117.5</v>
      </c>
      <c r="H118">
        <v>0</v>
      </c>
      <c r="I118">
        <v>0</v>
      </c>
      <c r="J118">
        <v>0</v>
      </c>
      <c r="K118">
        <v>0</v>
      </c>
      <c r="L118">
        <v>0</v>
      </c>
      <c r="M118" s="1">
        <v>5117.5</v>
      </c>
    </row>
    <row r="119" spans="1:13" x14ac:dyDescent="0.25">
      <c r="A119" t="s">
        <v>328</v>
      </c>
      <c r="B119" s="6">
        <v>6500290348</v>
      </c>
      <c r="C119" t="s">
        <v>118</v>
      </c>
      <c r="D119" t="s">
        <v>1</v>
      </c>
      <c r="E119" s="1">
        <v>5117.5</v>
      </c>
      <c r="F119">
        <v>0</v>
      </c>
      <c r="G119" s="1">
        <v>5117.5</v>
      </c>
      <c r="H119">
        <v>0</v>
      </c>
      <c r="I119">
        <v>0</v>
      </c>
      <c r="J119">
        <v>0</v>
      </c>
      <c r="K119">
        <v>0</v>
      </c>
      <c r="L119">
        <v>0</v>
      </c>
      <c r="M119" s="1">
        <v>5117.5</v>
      </c>
    </row>
    <row r="120" spans="1:13" x14ac:dyDescent="0.25">
      <c r="A120" t="s">
        <v>328</v>
      </c>
      <c r="B120" s="6">
        <v>6500345894</v>
      </c>
      <c r="C120" t="s">
        <v>119</v>
      </c>
      <c r="D120" t="s">
        <v>1</v>
      </c>
      <c r="E120" s="1">
        <v>5117.5</v>
      </c>
      <c r="F120">
        <v>0</v>
      </c>
      <c r="G120" s="1">
        <v>5117.5</v>
      </c>
      <c r="H120">
        <v>0</v>
      </c>
      <c r="I120">
        <v>0</v>
      </c>
      <c r="J120">
        <v>0</v>
      </c>
      <c r="K120">
        <v>0</v>
      </c>
      <c r="L120">
        <v>0</v>
      </c>
      <c r="M120" s="1">
        <v>5117.5</v>
      </c>
    </row>
    <row r="121" spans="1:13" x14ac:dyDescent="0.25">
      <c r="A121" t="s">
        <v>328</v>
      </c>
      <c r="B121" s="6">
        <v>6500349995</v>
      </c>
      <c r="C121" t="s">
        <v>120</v>
      </c>
      <c r="D121" t="s">
        <v>1</v>
      </c>
      <c r="E121" s="1">
        <v>5117.5</v>
      </c>
      <c r="F121">
        <v>0</v>
      </c>
      <c r="G121" s="1">
        <v>5117.5</v>
      </c>
      <c r="H121">
        <v>0</v>
      </c>
      <c r="I121">
        <v>0</v>
      </c>
      <c r="J121">
        <v>0</v>
      </c>
      <c r="K121">
        <v>0</v>
      </c>
      <c r="L121">
        <v>0</v>
      </c>
      <c r="M121" s="1">
        <v>5117.5</v>
      </c>
    </row>
    <row r="122" spans="1:13" x14ac:dyDescent="0.25">
      <c r="A122" t="s">
        <v>328</v>
      </c>
      <c r="B122" s="6">
        <v>6500354615</v>
      </c>
      <c r="C122" t="s">
        <v>121</v>
      </c>
      <c r="D122" t="s">
        <v>1</v>
      </c>
      <c r="E122" s="1">
        <v>5117.5</v>
      </c>
      <c r="F122">
        <v>0</v>
      </c>
      <c r="G122" s="1">
        <v>5117.5</v>
      </c>
      <c r="H122">
        <v>0</v>
      </c>
      <c r="I122">
        <v>0</v>
      </c>
      <c r="J122">
        <v>0</v>
      </c>
      <c r="K122">
        <v>0</v>
      </c>
      <c r="L122">
        <v>0</v>
      </c>
      <c r="M122" s="1">
        <v>5117.5</v>
      </c>
    </row>
    <row r="123" spans="1:13" x14ac:dyDescent="0.25">
      <c r="A123" t="s">
        <v>328</v>
      </c>
      <c r="B123" s="6">
        <v>6500359879</v>
      </c>
      <c r="C123" t="s">
        <v>122</v>
      </c>
      <c r="D123" t="s">
        <v>1</v>
      </c>
      <c r="E123" s="1">
        <v>5117.5</v>
      </c>
      <c r="F123">
        <v>0</v>
      </c>
      <c r="G123" s="1">
        <v>5117.5</v>
      </c>
      <c r="H123">
        <v>0</v>
      </c>
      <c r="I123">
        <v>0</v>
      </c>
      <c r="J123">
        <v>0</v>
      </c>
      <c r="K123">
        <v>0</v>
      </c>
      <c r="L123">
        <v>0</v>
      </c>
      <c r="M123" s="1">
        <v>5117.5</v>
      </c>
    </row>
    <row r="124" spans="1:13" x14ac:dyDescent="0.25">
      <c r="A124" t="s">
        <v>328</v>
      </c>
      <c r="B124" s="6">
        <v>6500365371</v>
      </c>
      <c r="C124" t="s">
        <v>123</v>
      </c>
      <c r="D124" t="s">
        <v>1</v>
      </c>
      <c r="E124" s="1">
        <v>5117.5</v>
      </c>
      <c r="F124">
        <v>0</v>
      </c>
      <c r="G124" s="1">
        <v>5117.5</v>
      </c>
      <c r="H124">
        <v>0</v>
      </c>
      <c r="I124">
        <v>0</v>
      </c>
      <c r="J124">
        <v>0</v>
      </c>
      <c r="K124">
        <v>0</v>
      </c>
      <c r="L124">
        <v>0</v>
      </c>
      <c r="M124" s="1">
        <v>5117.5</v>
      </c>
    </row>
    <row r="125" spans="1:13" x14ac:dyDescent="0.25">
      <c r="A125" t="s">
        <v>328</v>
      </c>
      <c r="B125" s="6">
        <v>6500366338</v>
      </c>
      <c r="C125" t="s">
        <v>124</v>
      </c>
      <c r="D125" t="s">
        <v>1</v>
      </c>
      <c r="E125" s="1">
        <v>5117.5</v>
      </c>
      <c r="F125">
        <v>0</v>
      </c>
      <c r="G125" s="1">
        <v>5117.5</v>
      </c>
      <c r="H125">
        <v>0</v>
      </c>
      <c r="I125">
        <v>0</v>
      </c>
      <c r="J125">
        <v>0</v>
      </c>
      <c r="K125">
        <v>0</v>
      </c>
      <c r="L125">
        <v>0</v>
      </c>
      <c r="M125" s="1">
        <v>5117.5</v>
      </c>
    </row>
    <row r="126" spans="1:13" x14ac:dyDescent="0.25">
      <c r="A126" t="s">
        <v>328</v>
      </c>
      <c r="B126" s="6">
        <v>6500367500</v>
      </c>
      <c r="C126" t="s">
        <v>125</v>
      </c>
      <c r="D126" t="s">
        <v>1</v>
      </c>
      <c r="E126" s="1">
        <v>5117.5</v>
      </c>
      <c r="F126">
        <v>0</v>
      </c>
      <c r="G126" s="1">
        <v>5117.5</v>
      </c>
      <c r="H126">
        <v>0</v>
      </c>
      <c r="I126">
        <v>0</v>
      </c>
      <c r="J126">
        <v>0</v>
      </c>
      <c r="K126">
        <v>0</v>
      </c>
      <c r="L126">
        <v>0</v>
      </c>
      <c r="M126" s="1">
        <v>5117.5</v>
      </c>
    </row>
    <row r="127" spans="1:13" x14ac:dyDescent="0.25">
      <c r="A127" t="s">
        <v>328</v>
      </c>
      <c r="B127" s="6">
        <v>6500376048</v>
      </c>
      <c r="C127" t="s">
        <v>126</v>
      </c>
      <c r="D127" t="s">
        <v>1</v>
      </c>
      <c r="E127" s="1">
        <v>5117.5</v>
      </c>
      <c r="F127">
        <v>0</v>
      </c>
      <c r="G127" s="1">
        <v>5117.5</v>
      </c>
      <c r="H127">
        <v>0</v>
      </c>
      <c r="I127">
        <v>0</v>
      </c>
      <c r="J127">
        <v>0</v>
      </c>
      <c r="K127">
        <v>0</v>
      </c>
      <c r="L127">
        <v>0</v>
      </c>
      <c r="M127" s="1">
        <v>5117.5</v>
      </c>
    </row>
    <row r="128" spans="1:13" x14ac:dyDescent="0.25">
      <c r="A128" t="s">
        <v>328</v>
      </c>
      <c r="B128" s="6">
        <v>6500376592</v>
      </c>
      <c r="C128" t="s">
        <v>127</v>
      </c>
      <c r="D128" t="s">
        <v>1</v>
      </c>
      <c r="E128" s="1">
        <v>5117.5</v>
      </c>
      <c r="F128">
        <v>0</v>
      </c>
      <c r="G128" s="1">
        <v>5117.5</v>
      </c>
      <c r="H128">
        <v>0</v>
      </c>
      <c r="I128">
        <v>0</v>
      </c>
      <c r="J128">
        <v>0</v>
      </c>
      <c r="K128">
        <v>0</v>
      </c>
      <c r="L128">
        <v>0</v>
      </c>
      <c r="M128" s="1">
        <v>5117.5</v>
      </c>
    </row>
    <row r="129" spans="1:13" x14ac:dyDescent="0.25">
      <c r="A129" t="s">
        <v>328</v>
      </c>
      <c r="B129" s="6">
        <v>6600192345</v>
      </c>
      <c r="C129" t="s">
        <v>128</v>
      </c>
      <c r="D129" t="s">
        <v>1</v>
      </c>
      <c r="E129" s="1">
        <v>5117.5</v>
      </c>
      <c r="F129">
        <v>0</v>
      </c>
      <c r="G129" s="1">
        <v>5117.5</v>
      </c>
      <c r="H129">
        <v>0</v>
      </c>
      <c r="I129">
        <v>0</v>
      </c>
      <c r="J129">
        <v>0</v>
      </c>
      <c r="K129">
        <v>0</v>
      </c>
      <c r="L129">
        <v>0</v>
      </c>
      <c r="M129" s="1">
        <v>5117.5</v>
      </c>
    </row>
    <row r="130" spans="1:13" x14ac:dyDescent="0.25">
      <c r="A130" t="s">
        <v>328</v>
      </c>
      <c r="B130" s="6">
        <v>6600234345</v>
      </c>
      <c r="C130" t="s">
        <v>129</v>
      </c>
      <c r="D130" t="s">
        <v>1</v>
      </c>
      <c r="E130" s="1">
        <v>5117.5</v>
      </c>
      <c r="F130">
        <v>0</v>
      </c>
      <c r="G130" s="1">
        <v>5117.5</v>
      </c>
      <c r="H130">
        <v>0</v>
      </c>
      <c r="I130">
        <v>0</v>
      </c>
      <c r="J130">
        <v>0</v>
      </c>
      <c r="K130">
        <v>0</v>
      </c>
      <c r="L130">
        <v>0</v>
      </c>
      <c r="M130" s="1">
        <v>5117.5</v>
      </c>
    </row>
    <row r="131" spans="1:13" x14ac:dyDescent="0.25">
      <c r="A131" t="s">
        <v>328</v>
      </c>
      <c r="B131" s="6">
        <v>6600242728</v>
      </c>
      <c r="C131" t="s">
        <v>130</v>
      </c>
      <c r="D131" t="s">
        <v>1</v>
      </c>
      <c r="E131" s="1">
        <v>5117.5</v>
      </c>
      <c r="F131">
        <v>0</v>
      </c>
      <c r="G131" s="1">
        <v>5117.5</v>
      </c>
      <c r="H131">
        <v>0</v>
      </c>
      <c r="I131">
        <v>0</v>
      </c>
      <c r="J131">
        <v>0</v>
      </c>
      <c r="K131">
        <v>0</v>
      </c>
      <c r="L131">
        <v>0</v>
      </c>
      <c r="M131" s="1">
        <v>5117.5</v>
      </c>
    </row>
    <row r="132" spans="1:13" x14ac:dyDescent="0.25">
      <c r="A132" t="s">
        <v>328</v>
      </c>
      <c r="B132" s="6">
        <v>6600247396</v>
      </c>
      <c r="C132" t="s">
        <v>131</v>
      </c>
      <c r="D132" t="s">
        <v>1</v>
      </c>
      <c r="E132" s="1">
        <v>5117.5</v>
      </c>
      <c r="F132">
        <v>0</v>
      </c>
      <c r="G132" s="1">
        <v>5117.5</v>
      </c>
      <c r="H132">
        <v>0</v>
      </c>
      <c r="I132">
        <v>0</v>
      </c>
      <c r="J132">
        <v>0</v>
      </c>
      <c r="K132">
        <v>0</v>
      </c>
      <c r="L132">
        <v>0</v>
      </c>
      <c r="M132" s="1">
        <v>5117.5</v>
      </c>
    </row>
    <row r="133" spans="1:13" x14ac:dyDescent="0.25">
      <c r="A133" t="s">
        <v>328</v>
      </c>
      <c r="B133" s="6">
        <v>6600251943</v>
      </c>
      <c r="C133" t="s">
        <v>132</v>
      </c>
      <c r="D133" t="s">
        <v>1</v>
      </c>
      <c r="E133" s="1">
        <v>5117.5</v>
      </c>
      <c r="F133">
        <v>0</v>
      </c>
      <c r="G133" s="1">
        <v>5117.5</v>
      </c>
      <c r="H133">
        <v>0</v>
      </c>
      <c r="I133">
        <v>0</v>
      </c>
      <c r="J133">
        <v>0</v>
      </c>
      <c r="K133">
        <v>0</v>
      </c>
      <c r="L133">
        <v>0</v>
      </c>
      <c r="M133" s="1">
        <v>5117.5</v>
      </c>
    </row>
    <row r="134" spans="1:13" x14ac:dyDescent="0.25">
      <c r="A134" t="s">
        <v>328</v>
      </c>
      <c r="B134" s="6">
        <v>6600252594</v>
      </c>
      <c r="C134" t="s">
        <v>133</v>
      </c>
      <c r="D134" t="s">
        <v>1</v>
      </c>
      <c r="E134" s="1">
        <v>5117.5</v>
      </c>
      <c r="F134">
        <v>0</v>
      </c>
      <c r="G134" s="1">
        <v>5117.5</v>
      </c>
      <c r="H134">
        <v>0</v>
      </c>
      <c r="I134">
        <v>0</v>
      </c>
      <c r="J134">
        <v>0</v>
      </c>
      <c r="K134">
        <v>0</v>
      </c>
      <c r="L134">
        <v>0</v>
      </c>
      <c r="M134" s="1">
        <v>5117.5</v>
      </c>
    </row>
    <row r="135" spans="1:13" x14ac:dyDescent="0.25">
      <c r="A135" t="s">
        <v>328</v>
      </c>
      <c r="B135" s="6">
        <v>6800564327</v>
      </c>
      <c r="C135" t="s">
        <v>134</v>
      </c>
      <c r="D135" t="s">
        <v>1</v>
      </c>
      <c r="E135" s="1">
        <v>5117.5</v>
      </c>
      <c r="F135">
        <v>0</v>
      </c>
      <c r="G135" s="1">
        <v>5117.5</v>
      </c>
      <c r="H135">
        <v>0</v>
      </c>
      <c r="I135">
        <v>0</v>
      </c>
      <c r="J135">
        <v>0</v>
      </c>
      <c r="K135">
        <v>0</v>
      </c>
      <c r="L135">
        <v>0</v>
      </c>
      <c r="M135" s="1">
        <v>5117.5</v>
      </c>
    </row>
    <row r="136" spans="1:13" x14ac:dyDescent="0.25">
      <c r="A136" t="s">
        <v>328</v>
      </c>
      <c r="B136" s="6">
        <v>7000071576</v>
      </c>
      <c r="C136" t="s">
        <v>135</v>
      </c>
      <c r="D136" t="s">
        <v>1</v>
      </c>
      <c r="E136" s="1">
        <v>5117.5</v>
      </c>
      <c r="F136">
        <v>0</v>
      </c>
      <c r="G136" s="1">
        <v>5117.5</v>
      </c>
      <c r="H136">
        <v>0</v>
      </c>
      <c r="I136">
        <v>0</v>
      </c>
      <c r="J136">
        <v>0</v>
      </c>
      <c r="K136">
        <v>0</v>
      </c>
      <c r="L136">
        <v>0</v>
      </c>
      <c r="M136" s="1">
        <v>5117.5</v>
      </c>
    </row>
    <row r="137" spans="1:13" x14ac:dyDescent="0.25">
      <c r="A137" t="s">
        <v>328</v>
      </c>
      <c r="B137" s="6">
        <v>7100562706</v>
      </c>
      <c r="C137" t="s">
        <v>136</v>
      </c>
      <c r="D137" t="s">
        <v>1</v>
      </c>
      <c r="E137" s="1">
        <v>5117.5</v>
      </c>
      <c r="F137">
        <v>0</v>
      </c>
      <c r="G137" s="1">
        <v>5117.5</v>
      </c>
      <c r="H137">
        <v>0</v>
      </c>
      <c r="I137">
        <v>0</v>
      </c>
      <c r="J137">
        <v>0</v>
      </c>
      <c r="K137">
        <v>0</v>
      </c>
      <c r="L137">
        <v>0</v>
      </c>
      <c r="M137" s="1">
        <v>5117.5</v>
      </c>
    </row>
    <row r="138" spans="1:13" x14ac:dyDescent="0.25">
      <c r="A138" t="s">
        <v>328</v>
      </c>
      <c r="B138" s="6">
        <v>7100602593</v>
      </c>
      <c r="C138" t="s">
        <v>137</v>
      </c>
      <c r="D138" t="s">
        <v>1</v>
      </c>
      <c r="E138" s="1">
        <v>5117.5</v>
      </c>
      <c r="F138">
        <v>0</v>
      </c>
      <c r="G138" s="1">
        <v>5117.5</v>
      </c>
      <c r="H138">
        <v>0</v>
      </c>
      <c r="I138">
        <v>0</v>
      </c>
      <c r="J138">
        <v>0</v>
      </c>
      <c r="K138">
        <v>0</v>
      </c>
      <c r="L138">
        <v>0</v>
      </c>
      <c r="M138" s="1">
        <v>5117.5</v>
      </c>
    </row>
    <row r="139" spans="1:13" x14ac:dyDescent="0.25">
      <c r="A139" t="s">
        <v>328</v>
      </c>
      <c r="B139" s="6">
        <v>7100605968</v>
      </c>
      <c r="C139" t="s">
        <v>138</v>
      </c>
      <c r="D139" t="s">
        <v>1</v>
      </c>
      <c r="E139" s="1">
        <v>5117.5</v>
      </c>
      <c r="F139">
        <v>0</v>
      </c>
      <c r="G139" s="1">
        <v>5117.5</v>
      </c>
      <c r="H139">
        <v>0</v>
      </c>
      <c r="I139">
        <v>0</v>
      </c>
      <c r="J139">
        <v>0</v>
      </c>
      <c r="K139">
        <v>0</v>
      </c>
      <c r="L139">
        <v>0</v>
      </c>
      <c r="M139" s="1">
        <v>5117.5</v>
      </c>
    </row>
    <row r="140" spans="1:13" x14ac:dyDescent="0.25">
      <c r="A140" t="s">
        <v>328</v>
      </c>
      <c r="B140" s="6">
        <v>7100609028</v>
      </c>
      <c r="C140" t="s">
        <v>139</v>
      </c>
      <c r="D140" t="s">
        <v>1</v>
      </c>
      <c r="E140" s="1">
        <v>5117.5</v>
      </c>
      <c r="F140">
        <v>0</v>
      </c>
      <c r="G140" s="1">
        <v>5117.5</v>
      </c>
      <c r="H140">
        <v>0</v>
      </c>
      <c r="I140">
        <v>0</v>
      </c>
      <c r="J140">
        <v>0</v>
      </c>
      <c r="K140">
        <v>0</v>
      </c>
      <c r="L140">
        <v>0</v>
      </c>
      <c r="M140" s="1">
        <v>5117.5</v>
      </c>
    </row>
    <row r="141" spans="1:13" x14ac:dyDescent="0.25">
      <c r="A141" t="s">
        <v>328</v>
      </c>
      <c r="B141" s="6">
        <v>7100638142</v>
      </c>
      <c r="C141" t="s">
        <v>140</v>
      </c>
      <c r="D141" t="s">
        <v>1</v>
      </c>
      <c r="E141" s="1">
        <v>5117.5</v>
      </c>
      <c r="F141">
        <v>0</v>
      </c>
      <c r="G141" s="1">
        <v>5117.5</v>
      </c>
      <c r="H141">
        <v>0</v>
      </c>
      <c r="I141">
        <v>0</v>
      </c>
      <c r="J141">
        <v>0</v>
      </c>
      <c r="K141">
        <v>0</v>
      </c>
      <c r="L141">
        <v>0</v>
      </c>
      <c r="M141" s="1">
        <v>5117.5</v>
      </c>
    </row>
    <row r="142" spans="1:13" x14ac:dyDescent="0.25">
      <c r="A142" t="s">
        <v>328</v>
      </c>
      <c r="B142" s="6">
        <v>8200230277</v>
      </c>
      <c r="C142" t="s">
        <v>141</v>
      </c>
      <c r="D142" t="s">
        <v>1</v>
      </c>
      <c r="E142" s="1">
        <v>5117.5</v>
      </c>
      <c r="F142">
        <v>0</v>
      </c>
      <c r="G142" s="1">
        <v>5117.5</v>
      </c>
      <c r="H142">
        <v>0</v>
      </c>
      <c r="I142">
        <v>0</v>
      </c>
      <c r="J142">
        <v>0</v>
      </c>
      <c r="K142">
        <v>0</v>
      </c>
      <c r="L142">
        <v>0</v>
      </c>
      <c r="M142" s="1">
        <v>5117.5</v>
      </c>
    </row>
    <row r="143" spans="1:13" x14ac:dyDescent="0.25">
      <c r="A143" t="s">
        <v>328</v>
      </c>
      <c r="B143" s="6">
        <v>13700006854</v>
      </c>
      <c r="C143" t="s">
        <v>142</v>
      </c>
      <c r="D143" t="s">
        <v>1</v>
      </c>
      <c r="E143" s="1">
        <v>5117.5</v>
      </c>
      <c r="F143">
        <v>0</v>
      </c>
      <c r="G143" s="1">
        <v>5117.5</v>
      </c>
      <c r="H143">
        <v>0</v>
      </c>
      <c r="I143">
        <v>0</v>
      </c>
      <c r="J143">
        <v>0</v>
      </c>
      <c r="K143">
        <v>0</v>
      </c>
      <c r="L143">
        <v>0</v>
      </c>
      <c r="M143" s="1">
        <v>5117.5</v>
      </c>
    </row>
    <row r="144" spans="1:13" x14ac:dyDescent="0.25">
      <c r="A144" t="s">
        <v>328</v>
      </c>
      <c r="B144" s="6">
        <v>22300125444</v>
      </c>
      <c r="C144" t="s">
        <v>143</v>
      </c>
      <c r="D144" t="s">
        <v>1</v>
      </c>
      <c r="E144" s="1">
        <v>5117.5</v>
      </c>
      <c r="F144">
        <v>0</v>
      </c>
      <c r="G144" s="1">
        <v>5117.5</v>
      </c>
      <c r="H144">
        <v>0</v>
      </c>
      <c r="I144">
        <v>0</v>
      </c>
      <c r="J144">
        <v>0</v>
      </c>
      <c r="K144">
        <v>0</v>
      </c>
      <c r="L144">
        <v>0</v>
      </c>
      <c r="M144" s="1">
        <v>5117.5</v>
      </c>
    </row>
    <row r="145" spans="1:13" x14ac:dyDescent="0.25">
      <c r="A145" t="s">
        <v>328</v>
      </c>
      <c r="B145" s="6">
        <v>22300250259</v>
      </c>
      <c r="C145" t="s">
        <v>144</v>
      </c>
      <c r="D145" t="s">
        <v>1</v>
      </c>
      <c r="E145" s="1">
        <v>5117.5</v>
      </c>
      <c r="F145">
        <v>0</v>
      </c>
      <c r="G145" s="1">
        <v>5117.5</v>
      </c>
      <c r="H145">
        <v>0</v>
      </c>
      <c r="I145">
        <v>0</v>
      </c>
      <c r="J145">
        <v>0</v>
      </c>
      <c r="K145">
        <v>0</v>
      </c>
      <c r="L145">
        <v>0</v>
      </c>
      <c r="M145" s="1">
        <v>5117.5</v>
      </c>
    </row>
    <row r="146" spans="1:13" x14ac:dyDescent="0.25">
      <c r="A146" t="s">
        <v>328</v>
      </c>
      <c r="B146" s="6">
        <v>22300566977</v>
      </c>
      <c r="C146" t="s">
        <v>145</v>
      </c>
      <c r="D146" t="s">
        <v>1</v>
      </c>
      <c r="E146" s="1">
        <v>5117.5</v>
      </c>
      <c r="F146">
        <v>0</v>
      </c>
      <c r="G146" s="1">
        <v>5117.5</v>
      </c>
      <c r="H146">
        <v>0</v>
      </c>
      <c r="I146">
        <v>0</v>
      </c>
      <c r="J146">
        <v>0</v>
      </c>
      <c r="K146">
        <v>0</v>
      </c>
      <c r="L146">
        <v>0</v>
      </c>
      <c r="M146" s="1">
        <v>5117.5</v>
      </c>
    </row>
    <row r="147" spans="1:13" x14ac:dyDescent="0.25">
      <c r="A147" t="s">
        <v>328</v>
      </c>
      <c r="B147" s="6">
        <v>22301023663</v>
      </c>
      <c r="C147" t="s">
        <v>146</v>
      </c>
      <c r="D147" t="s">
        <v>1</v>
      </c>
      <c r="E147" s="1">
        <v>5117.5</v>
      </c>
      <c r="F147">
        <v>0</v>
      </c>
      <c r="G147" s="1">
        <v>5117.5</v>
      </c>
      <c r="H147">
        <v>0</v>
      </c>
      <c r="I147">
        <v>0</v>
      </c>
      <c r="J147">
        <v>0</v>
      </c>
      <c r="K147">
        <v>0</v>
      </c>
      <c r="L147">
        <v>0</v>
      </c>
      <c r="M147" s="1">
        <v>5117.5</v>
      </c>
    </row>
    <row r="148" spans="1:13" x14ac:dyDescent="0.25">
      <c r="A148" t="s">
        <v>328</v>
      </c>
      <c r="B148" s="6">
        <v>22301077917</v>
      </c>
      <c r="C148" t="s">
        <v>147</v>
      </c>
      <c r="D148" t="s">
        <v>1</v>
      </c>
      <c r="E148" s="1">
        <v>5117.5</v>
      </c>
      <c r="F148">
        <v>0</v>
      </c>
      <c r="G148" s="1">
        <v>5117.5</v>
      </c>
      <c r="H148">
        <v>0</v>
      </c>
      <c r="I148">
        <v>0</v>
      </c>
      <c r="J148">
        <v>0</v>
      </c>
      <c r="K148">
        <v>0</v>
      </c>
      <c r="L148">
        <v>0</v>
      </c>
      <c r="M148" s="1">
        <v>5117.5</v>
      </c>
    </row>
    <row r="149" spans="1:13" x14ac:dyDescent="0.25">
      <c r="A149" t="s">
        <v>328</v>
      </c>
      <c r="B149" s="6">
        <v>22301287805</v>
      </c>
      <c r="C149" t="s">
        <v>148</v>
      </c>
      <c r="D149" t="s">
        <v>1</v>
      </c>
      <c r="E149" s="1">
        <v>5117.5</v>
      </c>
      <c r="F149">
        <v>0</v>
      </c>
      <c r="G149" s="1">
        <v>5117.5</v>
      </c>
      <c r="H149">
        <v>0</v>
      </c>
      <c r="I149">
        <v>0</v>
      </c>
      <c r="J149">
        <v>0</v>
      </c>
      <c r="K149">
        <v>0</v>
      </c>
      <c r="L149">
        <v>0</v>
      </c>
      <c r="M149" s="1">
        <v>5117.5</v>
      </c>
    </row>
    <row r="150" spans="1:13" x14ac:dyDescent="0.25">
      <c r="A150" t="s">
        <v>328</v>
      </c>
      <c r="B150" s="6">
        <v>22301658914</v>
      </c>
      <c r="C150" t="s">
        <v>149</v>
      </c>
      <c r="D150" t="s">
        <v>1</v>
      </c>
      <c r="E150" s="1">
        <v>5117.5</v>
      </c>
      <c r="F150">
        <v>0</v>
      </c>
      <c r="G150" s="1">
        <v>5117.5</v>
      </c>
      <c r="H150">
        <v>0</v>
      </c>
      <c r="I150">
        <v>0</v>
      </c>
      <c r="J150">
        <v>0</v>
      </c>
      <c r="K150">
        <v>0</v>
      </c>
      <c r="L150">
        <v>0</v>
      </c>
      <c r="M150" s="1">
        <v>5117.5</v>
      </c>
    </row>
    <row r="151" spans="1:13" x14ac:dyDescent="0.25">
      <c r="A151" t="s">
        <v>328</v>
      </c>
      <c r="B151" s="6">
        <v>22301713750</v>
      </c>
      <c r="C151" t="s">
        <v>150</v>
      </c>
      <c r="D151" t="s">
        <v>1</v>
      </c>
      <c r="E151" s="1">
        <v>5117.5</v>
      </c>
      <c r="F151">
        <v>0</v>
      </c>
      <c r="G151" s="1">
        <v>5117.5</v>
      </c>
      <c r="H151">
        <v>0</v>
      </c>
      <c r="I151">
        <v>0</v>
      </c>
      <c r="J151">
        <v>0</v>
      </c>
      <c r="K151">
        <v>0</v>
      </c>
      <c r="L151">
        <v>0</v>
      </c>
      <c r="M151" s="1">
        <v>5117.5</v>
      </c>
    </row>
    <row r="152" spans="1:13" x14ac:dyDescent="0.25">
      <c r="A152" t="s">
        <v>328</v>
      </c>
      <c r="B152" s="6">
        <v>22301807487</v>
      </c>
      <c r="C152" t="s">
        <v>151</v>
      </c>
      <c r="D152" t="s">
        <v>1</v>
      </c>
      <c r="E152" s="1">
        <v>5117.5</v>
      </c>
      <c r="F152">
        <v>0</v>
      </c>
      <c r="G152" s="1">
        <v>5117.5</v>
      </c>
      <c r="H152">
        <v>0</v>
      </c>
      <c r="I152">
        <v>0</v>
      </c>
      <c r="J152">
        <v>0</v>
      </c>
      <c r="K152">
        <v>0</v>
      </c>
      <c r="L152">
        <v>0</v>
      </c>
      <c r="M152" s="1">
        <v>5117.5</v>
      </c>
    </row>
    <row r="153" spans="1:13" x14ac:dyDescent="0.25">
      <c r="A153" t="s">
        <v>328</v>
      </c>
      <c r="B153" s="6">
        <v>22301816645</v>
      </c>
      <c r="C153" t="s">
        <v>152</v>
      </c>
      <c r="D153" t="s">
        <v>1</v>
      </c>
      <c r="E153" s="1">
        <v>5117.5</v>
      </c>
      <c r="F153">
        <v>0</v>
      </c>
      <c r="G153" s="1">
        <v>5117.5</v>
      </c>
      <c r="H153">
        <v>0</v>
      </c>
      <c r="I153">
        <v>0</v>
      </c>
      <c r="J153">
        <v>0</v>
      </c>
      <c r="K153">
        <v>0</v>
      </c>
      <c r="L153">
        <v>0</v>
      </c>
      <c r="M153" s="1">
        <v>5117.5</v>
      </c>
    </row>
    <row r="154" spans="1:13" x14ac:dyDescent="0.25">
      <c r="A154" t="s">
        <v>328</v>
      </c>
      <c r="B154" s="6">
        <v>22400068270</v>
      </c>
      <c r="C154" t="s">
        <v>153</v>
      </c>
      <c r="D154" t="s">
        <v>1</v>
      </c>
      <c r="E154" s="1">
        <v>5117.5</v>
      </c>
      <c r="F154">
        <v>0</v>
      </c>
      <c r="G154" s="1">
        <v>5117.5</v>
      </c>
      <c r="H154">
        <v>0</v>
      </c>
      <c r="I154">
        <v>0</v>
      </c>
      <c r="J154">
        <v>0</v>
      </c>
      <c r="K154">
        <v>0</v>
      </c>
      <c r="L154">
        <v>0</v>
      </c>
      <c r="M154" s="1">
        <v>5117.5</v>
      </c>
    </row>
    <row r="155" spans="1:13" x14ac:dyDescent="0.25">
      <c r="A155" t="s">
        <v>328</v>
      </c>
      <c r="B155" s="6">
        <v>22400474478</v>
      </c>
      <c r="C155" t="s">
        <v>154</v>
      </c>
      <c r="D155" t="s">
        <v>1</v>
      </c>
      <c r="E155" s="1">
        <v>5117.5</v>
      </c>
      <c r="F155">
        <v>0</v>
      </c>
      <c r="G155" s="1">
        <v>5117.5</v>
      </c>
      <c r="H155">
        <v>0</v>
      </c>
      <c r="I155">
        <v>0</v>
      </c>
      <c r="J155">
        <v>0</v>
      </c>
      <c r="K155">
        <v>0</v>
      </c>
      <c r="L155">
        <v>0</v>
      </c>
      <c r="M155" s="1">
        <v>5117.5</v>
      </c>
    </row>
    <row r="156" spans="1:13" x14ac:dyDescent="0.25">
      <c r="A156" t="s">
        <v>328</v>
      </c>
      <c r="B156" s="6">
        <v>22400801886</v>
      </c>
      <c r="C156" t="s">
        <v>155</v>
      </c>
      <c r="D156" t="s">
        <v>1</v>
      </c>
      <c r="E156" s="1">
        <v>5117.5</v>
      </c>
      <c r="F156">
        <v>0</v>
      </c>
      <c r="G156" s="1">
        <v>5117.5</v>
      </c>
      <c r="H156">
        <v>0</v>
      </c>
      <c r="I156">
        <v>0</v>
      </c>
      <c r="J156">
        <v>0</v>
      </c>
      <c r="K156">
        <v>0</v>
      </c>
      <c r="L156">
        <v>0</v>
      </c>
      <c r="M156" s="1">
        <v>5117.5</v>
      </c>
    </row>
    <row r="157" spans="1:13" x14ac:dyDescent="0.25">
      <c r="A157" t="s">
        <v>328</v>
      </c>
      <c r="B157" s="6">
        <v>22500283217</v>
      </c>
      <c r="C157" t="s">
        <v>156</v>
      </c>
      <c r="D157" t="s">
        <v>1</v>
      </c>
      <c r="E157" s="1">
        <v>5117.5</v>
      </c>
      <c r="F157">
        <v>0</v>
      </c>
      <c r="G157" s="1">
        <v>5117.5</v>
      </c>
      <c r="H157">
        <v>0</v>
      </c>
      <c r="I157">
        <v>0</v>
      </c>
      <c r="J157">
        <v>0</v>
      </c>
      <c r="K157">
        <v>0</v>
      </c>
      <c r="L157">
        <v>0</v>
      </c>
      <c r="M157" s="1">
        <v>5117.5</v>
      </c>
    </row>
    <row r="158" spans="1:13" x14ac:dyDescent="0.25">
      <c r="A158" t="s">
        <v>328</v>
      </c>
      <c r="B158" s="6">
        <v>22500396472</v>
      </c>
      <c r="C158" t="s">
        <v>157</v>
      </c>
      <c r="D158" t="s">
        <v>1</v>
      </c>
      <c r="E158" s="1">
        <v>5000</v>
      </c>
      <c r="F158">
        <v>0</v>
      </c>
      <c r="G158" s="1">
        <v>5000</v>
      </c>
      <c r="H158">
        <v>0</v>
      </c>
      <c r="I158">
        <v>0</v>
      </c>
      <c r="J158">
        <v>0</v>
      </c>
      <c r="K158">
        <v>0</v>
      </c>
      <c r="L158">
        <v>0</v>
      </c>
      <c r="M158" s="1">
        <v>5000</v>
      </c>
    </row>
    <row r="159" spans="1:13" x14ac:dyDescent="0.25">
      <c r="A159" t="s">
        <v>328</v>
      </c>
      <c r="B159" s="6">
        <v>22500533173</v>
      </c>
      <c r="C159" t="s">
        <v>158</v>
      </c>
      <c r="D159" t="s">
        <v>1</v>
      </c>
      <c r="E159" s="1">
        <v>5117.5</v>
      </c>
      <c r="F159">
        <v>0</v>
      </c>
      <c r="G159" s="1">
        <v>5117.5</v>
      </c>
      <c r="H159">
        <v>0</v>
      </c>
      <c r="I159">
        <v>0</v>
      </c>
      <c r="J159">
        <v>0</v>
      </c>
      <c r="K159">
        <v>0</v>
      </c>
      <c r="L159">
        <v>0</v>
      </c>
      <c r="M159" s="1">
        <v>5117.5</v>
      </c>
    </row>
    <row r="160" spans="1:13" x14ac:dyDescent="0.25">
      <c r="A160" t="s">
        <v>328</v>
      </c>
      <c r="B160" s="6">
        <v>22500543289</v>
      </c>
      <c r="C160" t="s">
        <v>159</v>
      </c>
      <c r="D160" t="s">
        <v>1</v>
      </c>
      <c r="E160" s="1">
        <v>5117.5</v>
      </c>
      <c r="F160">
        <v>0</v>
      </c>
      <c r="G160" s="1">
        <v>5117.5</v>
      </c>
      <c r="H160">
        <v>0</v>
      </c>
      <c r="I160">
        <v>0</v>
      </c>
      <c r="J160">
        <v>0</v>
      </c>
      <c r="K160">
        <v>0</v>
      </c>
      <c r="L160">
        <v>0</v>
      </c>
      <c r="M160" s="1">
        <v>5117.5</v>
      </c>
    </row>
    <row r="161" spans="1:13" x14ac:dyDescent="0.25">
      <c r="A161" t="s">
        <v>328</v>
      </c>
      <c r="B161" s="6">
        <v>22500914852</v>
      </c>
      <c r="C161" t="s">
        <v>160</v>
      </c>
      <c r="D161" t="s">
        <v>1</v>
      </c>
      <c r="E161" s="1">
        <v>5117.5</v>
      </c>
      <c r="F161">
        <v>0</v>
      </c>
      <c r="G161" s="1">
        <v>5117.5</v>
      </c>
      <c r="H161">
        <v>0</v>
      </c>
      <c r="I161">
        <v>0</v>
      </c>
      <c r="J161">
        <v>0</v>
      </c>
      <c r="K161">
        <v>0</v>
      </c>
      <c r="L161">
        <v>0</v>
      </c>
      <c r="M161" s="1">
        <v>5117.5</v>
      </c>
    </row>
    <row r="162" spans="1:13" x14ac:dyDescent="0.25">
      <c r="A162" t="s">
        <v>328</v>
      </c>
      <c r="B162" s="6">
        <v>40200550214</v>
      </c>
      <c r="C162" t="s">
        <v>161</v>
      </c>
      <c r="D162" t="s">
        <v>1</v>
      </c>
      <c r="E162" s="1">
        <v>5117.5</v>
      </c>
      <c r="F162">
        <v>0</v>
      </c>
      <c r="G162" s="1">
        <v>5117.5</v>
      </c>
      <c r="H162">
        <v>0</v>
      </c>
      <c r="I162">
        <v>0</v>
      </c>
      <c r="J162">
        <v>0</v>
      </c>
      <c r="K162">
        <v>0</v>
      </c>
      <c r="L162">
        <v>0</v>
      </c>
      <c r="M162" s="1">
        <v>5117.5</v>
      </c>
    </row>
    <row r="163" spans="1:13" x14ac:dyDescent="0.25">
      <c r="A163" t="s">
        <v>328</v>
      </c>
      <c r="B163" s="6">
        <v>40200564736</v>
      </c>
      <c r="C163" t="s">
        <v>162</v>
      </c>
      <c r="D163" t="s">
        <v>1</v>
      </c>
      <c r="E163" s="1">
        <v>5117.5</v>
      </c>
      <c r="F163">
        <v>0</v>
      </c>
      <c r="G163" s="1">
        <v>5117.5</v>
      </c>
      <c r="H163">
        <v>0</v>
      </c>
      <c r="I163">
        <v>0</v>
      </c>
      <c r="J163">
        <v>0</v>
      </c>
      <c r="K163">
        <v>0</v>
      </c>
      <c r="L163">
        <v>0</v>
      </c>
      <c r="M163" s="1">
        <v>5117.5</v>
      </c>
    </row>
    <row r="164" spans="1:13" x14ac:dyDescent="0.25">
      <c r="A164" t="s">
        <v>328</v>
      </c>
      <c r="B164" s="6">
        <v>40200592695</v>
      </c>
      <c r="C164" t="s">
        <v>163</v>
      </c>
      <c r="D164" t="s">
        <v>1</v>
      </c>
      <c r="E164" s="1">
        <v>5117.5</v>
      </c>
      <c r="F164">
        <v>0</v>
      </c>
      <c r="G164" s="1">
        <v>5117.5</v>
      </c>
      <c r="H164">
        <v>0</v>
      </c>
      <c r="I164">
        <v>0</v>
      </c>
      <c r="J164">
        <v>0</v>
      </c>
      <c r="K164">
        <v>0</v>
      </c>
      <c r="L164">
        <v>0</v>
      </c>
      <c r="M164" s="1">
        <v>5117.5</v>
      </c>
    </row>
    <row r="165" spans="1:13" x14ac:dyDescent="0.25">
      <c r="A165" t="s">
        <v>328</v>
      </c>
      <c r="B165" s="6">
        <v>40200657290</v>
      </c>
      <c r="C165" t="s">
        <v>164</v>
      </c>
      <c r="D165" t="s">
        <v>1</v>
      </c>
      <c r="E165" s="1">
        <v>5117.5</v>
      </c>
      <c r="F165">
        <v>0</v>
      </c>
      <c r="G165" s="1">
        <v>5117.5</v>
      </c>
      <c r="H165">
        <v>0</v>
      </c>
      <c r="I165">
        <v>0</v>
      </c>
      <c r="J165">
        <v>0</v>
      </c>
      <c r="K165">
        <v>0</v>
      </c>
      <c r="L165">
        <v>0</v>
      </c>
      <c r="M165" s="1">
        <v>5117.5</v>
      </c>
    </row>
    <row r="166" spans="1:13" x14ac:dyDescent="0.25">
      <c r="A166" t="s">
        <v>328</v>
      </c>
      <c r="B166" s="6">
        <v>40200689574</v>
      </c>
      <c r="C166" t="s">
        <v>165</v>
      </c>
      <c r="D166" t="s">
        <v>1</v>
      </c>
      <c r="E166" s="1">
        <v>5117.5</v>
      </c>
      <c r="F166">
        <v>0</v>
      </c>
      <c r="G166" s="1">
        <v>5117.5</v>
      </c>
      <c r="H166">
        <v>0</v>
      </c>
      <c r="I166">
        <v>0</v>
      </c>
      <c r="J166">
        <v>0</v>
      </c>
      <c r="K166">
        <v>0</v>
      </c>
      <c r="L166">
        <v>0</v>
      </c>
      <c r="M166" s="1">
        <v>5117.5</v>
      </c>
    </row>
    <row r="167" spans="1:13" x14ac:dyDescent="0.25">
      <c r="A167" t="s">
        <v>328</v>
      </c>
      <c r="B167" s="6">
        <v>40200942767</v>
      </c>
      <c r="C167" t="s">
        <v>166</v>
      </c>
      <c r="D167" t="s">
        <v>1</v>
      </c>
      <c r="E167" s="1">
        <v>5117.5</v>
      </c>
      <c r="F167">
        <v>0</v>
      </c>
      <c r="G167" s="1">
        <v>5117.5</v>
      </c>
      <c r="H167">
        <v>0</v>
      </c>
      <c r="I167">
        <v>0</v>
      </c>
      <c r="J167">
        <v>0</v>
      </c>
      <c r="K167">
        <v>0</v>
      </c>
      <c r="L167">
        <v>0</v>
      </c>
      <c r="M167" s="1">
        <v>5117.5</v>
      </c>
    </row>
    <row r="168" spans="1:13" x14ac:dyDescent="0.25">
      <c r="A168" t="s">
        <v>328</v>
      </c>
      <c r="B168" s="6">
        <v>40208911343</v>
      </c>
      <c r="C168" t="s">
        <v>167</v>
      </c>
      <c r="D168" t="s">
        <v>1</v>
      </c>
      <c r="E168" s="1">
        <v>5117.5</v>
      </c>
      <c r="F168">
        <v>0</v>
      </c>
      <c r="G168" s="1">
        <v>5117.5</v>
      </c>
      <c r="H168">
        <v>0</v>
      </c>
      <c r="I168">
        <v>0</v>
      </c>
      <c r="J168">
        <v>0</v>
      </c>
      <c r="K168">
        <v>0</v>
      </c>
      <c r="L168">
        <v>0</v>
      </c>
      <c r="M168" s="1">
        <v>5117.5</v>
      </c>
    </row>
    <row r="169" spans="1:13" x14ac:dyDescent="0.25">
      <c r="A169" t="s">
        <v>328</v>
      </c>
      <c r="B169" s="6">
        <v>40209150784</v>
      </c>
      <c r="C169" t="s">
        <v>168</v>
      </c>
      <c r="D169" t="s">
        <v>1</v>
      </c>
      <c r="E169" s="1">
        <v>5117.5</v>
      </c>
      <c r="F169">
        <v>0</v>
      </c>
      <c r="G169" s="1">
        <v>5117.5</v>
      </c>
      <c r="H169">
        <v>0</v>
      </c>
      <c r="I169">
        <v>0</v>
      </c>
      <c r="J169">
        <v>0</v>
      </c>
      <c r="K169">
        <v>0</v>
      </c>
      <c r="L169">
        <v>0</v>
      </c>
      <c r="M169" s="1">
        <v>5117.5</v>
      </c>
    </row>
    <row r="170" spans="1:13" x14ac:dyDescent="0.25">
      <c r="A170" t="s">
        <v>328</v>
      </c>
      <c r="B170" s="6">
        <v>40209361290</v>
      </c>
      <c r="C170" t="s">
        <v>169</v>
      </c>
      <c r="D170" t="s">
        <v>1</v>
      </c>
      <c r="E170" s="1">
        <v>5117.5</v>
      </c>
      <c r="F170">
        <v>0</v>
      </c>
      <c r="G170" s="1">
        <v>5117.5</v>
      </c>
      <c r="H170">
        <v>0</v>
      </c>
      <c r="I170">
        <v>0</v>
      </c>
      <c r="J170">
        <v>0</v>
      </c>
      <c r="K170">
        <v>0</v>
      </c>
      <c r="L170">
        <v>0</v>
      </c>
      <c r="M170" s="1">
        <v>5117.5</v>
      </c>
    </row>
    <row r="171" spans="1:13" x14ac:dyDescent="0.25">
      <c r="A171" t="s">
        <v>328</v>
      </c>
      <c r="B171" s="6">
        <v>40209586946</v>
      </c>
      <c r="C171" t="s">
        <v>170</v>
      </c>
      <c r="D171" t="s">
        <v>1</v>
      </c>
      <c r="E171" s="1">
        <v>5117.5</v>
      </c>
      <c r="F171">
        <v>0</v>
      </c>
      <c r="G171" s="1">
        <v>5117.5</v>
      </c>
      <c r="H171">
        <v>0</v>
      </c>
      <c r="I171">
        <v>0</v>
      </c>
      <c r="J171">
        <v>0</v>
      </c>
      <c r="K171">
        <v>0</v>
      </c>
      <c r="L171">
        <v>0</v>
      </c>
      <c r="M171" s="1">
        <v>5117.5</v>
      </c>
    </row>
    <row r="172" spans="1:13" x14ac:dyDescent="0.25">
      <c r="A172" t="s">
        <v>328</v>
      </c>
      <c r="B172" s="6">
        <v>40209939756</v>
      </c>
      <c r="C172" t="s">
        <v>171</v>
      </c>
      <c r="D172" t="s">
        <v>1</v>
      </c>
      <c r="E172" s="1">
        <v>5117.5</v>
      </c>
      <c r="F172">
        <v>0</v>
      </c>
      <c r="G172" s="1">
        <v>5117.5</v>
      </c>
      <c r="H172">
        <v>0</v>
      </c>
      <c r="I172">
        <v>0</v>
      </c>
      <c r="J172">
        <v>0</v>
      </c>
      <c r="K172">
        <v>0</v>
      </c>
      <c r="L172">
        <v>0</v>
      </c>
      <c r="M172" s="1">
        <v>5117.5</v>
      </c>
    </row>
    <row r="173" spans="1:13" x14ac:dyDescent="0.25">
      <c r="A173" t="s">
        <v>328</v>
      </c>
      <c r="B173" s="6">
        <v>40210115495</v>
      </c>
      <c r="C173" t="s">
        <v>172</v>
      </c>
      <c r="D173" t="s">
        <v>1</v>
      </c>
      <c r="E173" s="1">
        <v>5117.5</v>
      </c>
      <c r="F173">
        <v>0</v>
      </c>
      <c r="G173" s="1">
        <v>5117.5</v>
      </c>
      <c r="H173">
        <v>0</v>
      </c>
      <c r="I173">
        <v>0</v>
      </c>
      <c r="J173">
        <v>0</v>
      </c>
      <c r="K173">
        <v>0</v>
      </c>
      <c r="L173">
        <v>0</v>
      </c>
      <c r="M173" s="1">
        <v>5117.5</v>
      </c>
    </row>
    <row r="174" spans="1:13" x14ac:dyDescent="0.25">
      <c r="A174" t="s">
        <v>328</v>
      </c>
      <c r="B174" s="6">
        <v>40210180994</v>
      </c>
      <c r="C174" t="s">
        <v>173</v>
      </c>
      <c r="D174" t="s">
        <v>1</v>
      </c>
      <c r="E174" s="1">
        <v>5117.5</v>
      </c>
      <c r="F174">
        <v>0</v>
      </c>
      <c r="G174" s="1">
        <v>5117.5</v>
      </c>
      <c r="H174">
        <v>0</v>
      </c>
      <c r="I174">
        <v>0</v>
      </c>
      <c r="J174">
        <v>0</v>
      </c>
      <c r="K174">
        <v>0</v>
      </c>
      <c r="L174">
        <v>0</v>
      </c>
      <c r="M174" s="1">
        <v>5117.5</v>
      </c>
    </row>
    <row r="175" spans="1:13" x14ac:dyDescent="0.25">
      <c r="A175" t="s">
        <v>328</v>
      </c>
      <c r="B175" s="6">
        <v>40210184509</v>
      </c>
      <c r="C175" t="s">
        <v>174</v>
      </c>
      <c r="D175" t="s">
        <v>1</v>
      </c>
      <c r="E175" s="1">
        <v>5117.5</v>
      </c>
      <c r="F175">
        <v>0</v>
      </c>
      <c r="G175" s="1">
        <v>5117.5</v>
      </c>
      <c r="H175">
        <v>0</v>
      </c>
      <c r="I175">
        <v>0</v>
      </c>
      <c r="J175">
        <v>0</v>
      </c>
      <c r="K175">
        <v>0</v>
      </c>
      <c r="L175">
        <v>0</v>
      </c>
      <c r="M175" s="1">
        <v>5117.5</v>
      </c>
    </row>
    <row r="176" spans="1:13" x14ac:dyDescent="0.25">
      <c r="A176" t="s">
        <v>328</v>
      </c>
      <c r="B176" s="6">
        <v>40210231847</v>
      </c>
      <c r="C176" t="s">
        <v>175</v>
      </c>
      <c r="D176" t="s">
        <v>1</v>
      </c>
      <c r="E176" s="1">
        <v>5117.5</v>
      </c>
      <c r="F176">
        <v>0</v>
      </c>
      <c r="G176" s="1">
        <v>5117.5</v>
      </c>
      <c r="H176">
        <v>0</v>
      </c>
      <c r="I176">
        <v>0</v>
      </c>
      <c r="J176">
        <v>0</v>
      </c>
      <c r="K176">
        <v>0</v>
      </c>
      <c r="L176">
        <v>0</v>
      </c>
      <c r="M176" s="1">
        <v>5117.5</v>
      </c>
    </row>
    <row r="177" spans="1:13" x14ac:dyDescent="0.25">
      <c r="A177" t="s">
        <v>328</v>
      </c>
      <c r="B177" s="6">
        <v>40210455206</v>
      </c>
      <c r="C177" t="s">
        <v>176</v>
      </c>
      <c r="D177" t="s">
        <v>1</v>
      </c>
      <c r="E177" s="1">
        <v>5117.5</v>
      </c>
      <c r="F177">
        <v>0</v>
      </c>
      <c r="G177" s="1">
        <v>5117.5</v>
      </c>
      <c r="H177">
        <v>0</v>
      </c>
      <c r="I177">
        <v>0</v>
      </c>
      <c r="J177">
        <v>0</v>
      </c>
      <c r="K177">
        <v>0</v>
      </c>
      <c r="L177">
        <v>0</v>
      </c>
      <c r="M177" s="1">
        <v>5117.5</v>
      </c>
    </row>
    <row r="178" spans="1:13" x14ac:dyDescent="0.25">
      <c r="A178" t="s">
        <v>328</v>
      </c>
      <c r="B178" s="6">
        <v>40210487670</v>
      </c>
      <c r="C178" t="s">
        <v>177</v>
      </c>
      <c r="D178" t="s">
        <v>1</v>
      </c>
      <c r="E178" s="1">
        <v>5117.5</v>
      </c>
      <c r="F178">
        <v>0</v>
      </c>
      <c r="G178" s="1">
        <v>5117.5</v>
      </c>
      <c r="H178">
        <v>0</v>
      </c>
      <c r="I178">
        <v>0</v>
      </c>
      <c r="J178">
        <v>0</v>
      </c>
      <c r="K178">
        <v>0</v>
      </c>
      <c r="L178">
        <v>0</v>
      </c>
      <c r="M178" s="1">
        <v>5117.5</v>
      </c>
    </row>
    <row r="179" spans="1:13" x14ac:dyDescent="0.25">
      <c r="A179" t="s">
        <v>328</v>
      </c>
      <c r="B179" s="6">
        <v>40210511099</v>
      </c>
      <c r="C179" t="s">
        <v>178</v>
      </c>
      <c r="D179" t="s">
        <v>1</v>
      </c>
      <c r="E179" s="1">
        <v>5117.5</v>
      </c>
      <c r="F179">
        <v>0</v>
      </c>
      <c r="G179" s="1">
        <v>5117.5</v>
      </c>
      <c r="H179">
        <v>0</v>
      </c>
      <c r="I179">
        <v>0</v>
      </c>
      <c r="J179">
        <v>0</v>
      </c>
      <c r="K179">
        <v>0</v>
      </c>
      <c r="L179">
        <v>0</v>
      </c>
      <c r="M179" s="1">
        <v>5117.5</v>
      </c>
    </row>
    <row r="180" spans="1:13" x14ac:dyDescent="0.25">
      <c r="A180" t="s">
        <v>328</v>
      </c>
      <c r="B180" s="6">
        <v>40210866188</v>
      </c>
      <c r="C180" t="s">
        <v>179</v>
      </c>
      <c r="D180" t="s">
        <v>1</v>
      </c>
      <c r="E180" s="1">
        <v>5117.5</v>
      </c>
      <c r="F180">
        <v>0</v>
      </c>
      <c r="G180" s="1">
        <v>5117.5</v>
      </c>
      <c r="H180">
        <v>0</v>
      </c>
      <c r="I180">
        <v>0</v>
      </c>
      <c r="J180">
        <v>0</v>
      </c>
      <c r="K180">
        <v>0</v>
      </c>
      <c r="L180">
        <v>0</v>
      </c>
      <c r="M180" s="1">
        <v>5117.5</v>
      </c>
    </row>
    <row r="181" spans="1:13" x14ac:dyDescent="0.25">
      <c r="A181" t="s">
        <v>328</v>
      </c>
      <c r="B181" s="6">
        <v>40211100868</v>
      </c>
      <c r="C181" t="s">
        <v>180</v>
      </c>
      <c r="D181" t="s">
        <v>1</v>
      </c>
      <c r="E181" s="1">
        <v>5117.5</v>
      </c>
      <c r="F181">
        <v>0</v>
      </c>
      <c r="G181" s="1">
        <v>5117.5</v>
      </c>
      <c r="H181">
        <v>0</v>
      </c>
      <c r="I181">
        <v>0</v>
      </c>
      <c r="J181">
        <v>0</v>
      </c>
      <c r="K181">
        <v>0</v>
      </c>
      <c r="L181">
        <v>0</v>
      </c>
      <c r="M181" s="1">
        <v>5117.5</v>
      </c>
    </row>
    <row r="182" spans="1:13" x14ac:dyDescent="0.25">
      <c r="A182" t="s">
        <v>328</v>
      </c>
      <c r="B182" s="6">
        <v>40211540766</v>
      </c>
      <c r="C182" t="s">
        <v>181</v>
      </c>
      <c r="D182" t="s">
        <v>1</v>
      </c>
      <c r="E182" s="1">
        <v>5117.5</v>
      </c>
      <c r="F182">
        <v>0</v>
      </c>
      <c r="G182" s="1">
        <v>5117.5</v>
      </c>
      <c r="H182">
        <v>0</v>
      </c>
      <c r="I182">
        <v>0</v>
      </c>
      <c r="J182">
        <v>0</v>
      </c>
      <c r="K182">
        <v>0</v>
      </c>
      <c r="L182">
        <v>0</v>
      </c>
      <c r="M182" s="1">
        <v>5117.5</v>
      </c>
    </row>
    <row r="183" spans="1:13" x14ac:dyDescent="0.25">
      <c r="A183" t="s">
        <v>328</v>
      </c>
      <c r="B183" s="6">
        <v>40211832031</v>
      </c>
      <c r="C183" t="s">
        <v>182</v>
      </c>
      <c r="D183" t="s">
        <v>1</v>
      </c>
      <c r="E183" s="1">
        <v>5117.5</v>
      </c>
      <c r="F183">
        <v>0</v>
      </c>
      <c r="G183" s="1">
        <v>5117.5</v>
      </c>
      <c r="H183">
        <v>0</v>
      </c>
      <c r="I183">
        <v>0</v>
      </c>
      <c r="J183">
        <v>0</v>
      </c>
      <c r="K183">
        <v>0</v>
      </c>
      <c r="L183">
        <v>0</v>
      </c>
      <c r="M183" s="1">
        <v>5117.5</v>
      </c>
    </row>
    <row r="184" spans="1:13" x14ac:dyDescent="0.25">
      <c r="A184" t="s">
        <v>328</v>
      </c>
      <c r="B184" s="6">
        <v>40211955170</v>
      </c>
      <c r="C184" t="s">
        <v>183</v>
      </c>
      <c r="D184" t="s">
        <v>1</v>
      </c>
      <c r="E184" s="1">
        <v>5117.5</v>
      </c>
      <c r="F184">
        <v>0</v>
      </c>
      <c r="G184" s="1">
        <v>5117.5</v>
      </c>
      <c r="H184">
        <v>0</v>
      </c>
      <c r="I184">
        <v>0</v>
      </c>
      <c r="J184">
        <v>0</v>
      </c>
      <c r="K184">
        <v>0</v>
      </c>
      <c r="L184">
        <v>0</v>
      </c>
      <c r="M184" s="1">
        <v>5117.5</v>
      </c>
    </row>
    <row r="185" spans="1:13" x14ac:dyDescent="0.25">
      <c r="A185" t="s">
        <v>328</v>
      </c>
      <c r="B185" s="6">
        <v>40212194373</v>
      </c>
      <c r="C185" t="s">
        <v>184</v>
      </c>
      <c r="D185" t="s">
        <v>1</v>
      </c>
      <c r="E185" s="1">
        <v>5117.5</v>
      </c>
      <c r="F185">
        <v>0</v>
      </c>
      <c r="G185" s="1">
        <v>5117.5</v>
      </c>
      <c r="H185">
        <v>0</v>
      </c>
      <c r="I185">
        <v>0</v>
      </c>
      <c r="J185">
        <v>0</v>
      </c>
      <c r="K185">
        <v>0</v>
      </c>
      <c r="L185">
        <v>0</v>
      </c>
      <c r="M185" s="1">
        <v>5117.5</v>
      </c>
    </row>
    <row r="186" spans="1:13" x14ac:dyDescent="0.25">
      <c r="A186" t="s">
        <v>328</v>
      </c>
      <c r="B186" s="6">
        <v>40212563619</v>
      </c>
      <c r="C186" t="s">
        <v>185</v>
      </c>
      <c r="D186" t="s">
        <v>1</v>
      </c>
      <c r="E186" s="1">
        <v>5117.5</v>
      </c>
      <c r="F186">
        <v>0</v>
      </c>
      <c r="G186" s="1">
        <v>5117.5</v>
      </c>
      <c r="H186">
        <v>0</v>
      </c>
      <c r="I186">
        <v>0</v>
      </c>
      <c r="J186">
        <v>0</v>
      </c>
      <c r="K186">
        <v>0</v>
      </c>
      <c r="L186">
        <v>0</v>
      </c>
      <c r="M186" s="1">
        <v>5117.5</v>
      </c>
    </row>
    <row r="187" spans="1:13" x14ac:dyDescent="0.25">
      <c r="A187" t="s">
        <v>328</v>
      </c>
      <c r="B187" s="6">
        <v>40212644609</v>
      </c>
      <c r="C187" t="s">
        <v>186</v>
      </c>
      <c r="D187" t="s">
        <v>1</v>
      </c>
      <c r="E187" s="1">
        <v>5117.5</v>
      </c>
      <c r="F187">
        <v>0</v>
      </c>
      <c r="G187" s="1">
        <v>5117.5</v>
      </c>
      <c r="H187">
        <v>0</v>
      </c>
      <c r="I187">
        <v>0</v>
      </c>
      <c r="J187">
        <v>0</v>
      </c>
      <c r="K187">
        <v>0</v>
      </c>
      <c r="L187">
        <v>0</v>
      </c>
      <c r="M187" s="1">
        <v>5117.5</v>
      </c>
    </row>
    <row r="188" spans="1:13" x14ac:dyDescent="0.25">
      <c r="A188" t="s">
        <v>328</v>
      </c>
      <c r="B188" s="6">
        <v>40212973214</v>
      </c>
      <c r="C188" t="s">
        <v>187</v>
      </c>
      <c r="D188" t="s">
        <v>1</v>
      </c>
      <c r="E188" s="1">
        <v>5117.5</v>
      </c>
      <c r="F188">
        <v>0</v>
      </c>
      <c r="G188" s="1">
        <v>5117.5</v>
      </c>
      <c r="H188">
        <v>0</v>
      </c>
      <c r="I188">
        <v>0</v>
      </c>
      <c r="J188">
        <v>0</v>
      </c>
      <c r="K188">
        <v>0</v>
      </c>
      <c r="L188">
        <v>0</v>
      </c>
      <c r="M188" s="1">
        <v>5117.5</v>
      </c>
    </row>
    <row r="189" spans="1:13" x14ac:dyDescent="0.25">
      <c r="A189" t="s">
        <v>328</v>
      </c>
      <c r="B189" s="6">
        <v>40213152701</v>
      </c>
      <c r="C189" t="s">
        <v>188</v>
      </c>
      <c r="D189" t="s">
        <v>1</v>
      </c>
      <c r="E189" s="1">
        <v>5117.5</v>
      </c>
      <c r="F189">
        <v>0</v>
      </c>
      <c r="G189" s="1">
        <v>5117.5</v>
      </c>
      <c r="H189">
        <v>0</v>
      </c>
      <c r="I189">
        <v>0</v>
      </c>
      <c r="J189">
        <v>0</v>
      </c>
      <c r="K189">
        <v>0</v>
      </c>
      <c r="L189">
        <v>0</v>
      </c>
      <c r="M189" s="1">
        <v>5117.5</v>
      </c>
    </row>
    <row r="190" spans="1:13" x14ac:dyDescent="0.25">
      <c r="A190" t="s">
        <v>328</v>
      </c>
      <c r="B190" s="6">
        <v>40213182112</v>
      </c>
      <c r="C190" t="s">
        <v>189</v>
      </c>
      <c r="D190" t="s">
        <v>1</v>
      </c>
      <c r="E190" s="1">
        <v>5117.5</v>
      </c>
      <c r="F190">
        <v>0</v>
      </c>
      <c r="G190" s="1">
        <v>5117.5</v>
      </c>
      <c r="H190">
        <v>0</v>
      </c>
      <c r="I190">
        <v>0</v>
      </c>
      <c r="J190">
        <v>0</v>
      </c>
      <c r="K190">
        <v>0</v>
      </c>
      <c r="L190">
        <v>0</v>
      </c>
      <c r="M190" s="1">
        <v>5117.5</v>
      </c>
    </row>
    <row r="191" spans="1:13" x14ac:dyDescent="0.25">
      <c r="A191" t="s">
        <v>328</v>
      </c>
      <c r="B191" s="6">
        <v>40213194471</v>
      </c>
      <c r="C191" t="s">
        <v>190</v>
      </c>
      <c r="D191" t="s">
        <v>1</v>
      </c>
      <c r="E191" s="1">
        <v>5117.5</v>
      </c>
      <c r="F191">
        <v>0</v>
      </c>
      <c r="G191" s="1">
        <v>5117.5</v>
      </c>
      <c r="H191">
        <v>0</v>
      </c>
      <c r="I191">
        <v>0</v>
      </c>
      <c r="J191">
        <v>0</v>
      </c>
      <c r="K191">
        <v>0</v>
      </c>
      <c r="L191">
        <v>0</v>
      </c>
      <c r="M191" s="1">
        <v>5117.5</v>
      </c>
    </row>
    <row r="192" spans="1:13" x14ac:dyDescent="0.25">
      <c r="A192" t="s">
        <v>328</v>
      </c>
      <c r="B192" s="6">
        <v>40213357177</v>
      </c>
      <c r="C192" t="s">
        <v>191</v>
      </c>
      <c r="D192" t="s">
        <v>1</v>
      </c>
      <c r="E192" s="1">
        <v>5117.5</v>
      </c>
      <c r="F192">
        <v>0</v>
      </c>
      <c r="G192" s="1">
        <v>5117.5</v>
      </c>
      <c r="H192">
        <v>0</v>
      </c>
      <c r="I192">
        <v>0</v>
      </c>
      <c r="J192">
        <v>0</v>
      </c>
      <c r="K192">
        <v>0</v>
      </c>
      <c r="L192">
        <v>0</v>
      </c>
      <c r="M192" s="1">
        <v>5117.5</v>
      </c>
    </row>
    <row r="193" spans="1:13" x14ac:dyDescent="0.25">
      <c r="A193" t="s">
        <v>328</v>
      </c>
      <c r="B193" s="6">
        <v>40213425339</v>
      </c>
      <c r="C193" t="s">
        <v>192</v>
      </c>
      <c r="D193" t="s">
        <v>1</v>
      </c>
      <c r="E193" s="1">
        <v>5117.5</v>
      </c>
      <c r="F193">
        <v>0</v>
      </c>
      <c r="G193" s="1">
        <v>5117.5</v>
      </c>
      <c r="H193">
        <v>0</v>
      </c>
      <c r="I193">
        <v>0</v>
      </c>
      <c r="J193">
        <v>0</v>
      </c>
      <c r="K193">
        <v>0</v>
      </c>
      <c r="L193">
        <v>0</v>
      </c>
      <c r="M193" s="1">
        <v>5117.5</v>
      </c>
    </row>
    <row r="194" spans="1:13" x14ac:dyDescent="0.25">
      <c r="A194" t="s">
        <v>328</v>
      </c>
      <c r="B194" s="6">
        <v>40213477215</v>
      </c>
      <c r="C194" t="s">
        <v>193</v>
      </c>
      <c r="D194" t="s">
        <v>1</v>
      </c>
      <c r="E194" s="1">
        <v>5117.5</v>
      </c>
      <c r="F194">
        <v>0</v>
      </c>
      <c r="G194" s="1">
        <v>5117.5</v>
      </c>
      <c r="H194">
        <v>0</v>
      </c>
      <c r="I194">
        <v>0</v>
      </c>
      <c r="J194">
        <v>0</v>
      </c>
      <c r="K194">
        <v>0</v>
      </c>
      <c r="L194">
        <v>0</v>
      </c>
      <c r="M194" s="1">
        <v>5117.5</v>
      </c>
    </row>
    <row r="195" spans="1:13" x14ac:dyDescent="0.25">
      <c r="A195" t="s">
        <v>328</v>
      </c>
      <c r="B195" s="6">
        <v>40213669316</v>
      </c>
      <c r="C195" t="s">
        <v>194</v>
      </c>
      <c r="D195" t="s">
        <v>1</v>
      </c>
      <c r="E195" s="1">
        <v>5117.5</v>
      </c>
      <c r="F195">
        <v>0</v>
      </c>
      <c r="G195" s="1">
        <v>5117.5</v>
      </c>
      <c r="H195">
        <v>0</v>
      </c>
      <c r="I195">
        <v>0</v>
      </c>
      <c r="J195">
        <v>0</v>
      </c>
      <c r="K195">
        <v>0</v>
      </c>
      <c r="L195">
        <v>0</v>
      </c>
      <c r="M195" s="1">
        <v>5117.5</v>
      </c>
    </row>
    <row r="196" spans="1:13" x14ac:dyDescent="0.25">
      <c r="A196" t="s">
        <v>328</v>
      </c>
      <c r="B196" s="6">
        <v>40213871235</v>
      </c>
      <c r="C196" t="s">
        <v>195</v>
      </c>
      <c r="D196" t="s">
        <v>1</v>
      </c>
      <c r="E196" s="1">
        <v>5117.5</v>
      </c>
      <c r="F196">
        <v>0</v>
      </c>
      <c r="G196" s="1">
        <v>5117.5</v>
      </c>
      <c r="H196">
        <v>0</v>
      </c>
      <c r="I196">
        <v>0</v>
      </c>
      <c r="J196">
        <v>0</v>
      </c>
      <c r="K196">
        <v>0</v>
      </c>
      <c r="L196">
        <v>0</v>
      </c>
      <c r="M196" s="1">
        <v>5117.5</v>
      </c>
    </row>
    <row r="197" spans="1:13" x14ac:dyDescent="0.25">
      <c r="A197" t="s">
        <v>328</v>
      </c>
      <c r="B197" s="6">
        <v>40213932581</v>
      </c>
      <c r="C197" t="s">
        <v>196</v>
      </c>
      <c r="D197" t="s">
        <v>1</v>
      </c>
      <c r="E197" s="1">
        <v>5117.5</v>
      </c>
      <c r="F197">
        <v>0</v>
      </c>
      <c r="G197" s="1">
        <v>5117.5</v>
      </c>
      <c r="H197">
        <v>0</v>
      </c>
      <c r="I197">
        <v>0</v>
      </c>
      <c r="J197">
        <v>0</v>
      </c>
      <c r="K197">
        <v>0</v>
      </c>
      <c r="L197">
        <v>0</v>
      </c>
      <c r="M197" s="1">
        <v>5117.5</v>
      </c>
    </row>
    <row r="198" spans="1:13" x14ac:dyDescent="0.25">
      <c r="A198" t="s">
        <v>328</v>
      </c>
      <c r="B198" s="6">
        <v>40213970904</v>
      </c>
      <c r="C198" t="s">
        <v>197</v>
      </c>
      <c r="D198" t="s">
        <v>1</v>
      </c>
      <c r="E198" s="1">
        <v>5117.5</v>
      </c>
      <c r="F198">
        <v>0</v>
      </c>
      <c r="G198" s="1">
        <v>5117.5</v>
      </c>
      <c r="H198">
        <v>0</v>
      </c>
      <c r="I198">
        <v>0</v>
      </c>
      <c r="J198">
        <v>0</v>
      </c>
      <c r="K198">
        <v>0</v>
      </c>
      <c r="L198">
        <v>0</v>
      </c>
      <c r="M198" s="1">
        <v>5117.5</v>
      </c>
    </row>
    <row r="199" spans="1:13" x14ac:dyDescent="0.25">
      <c r="A199" t="s">
        <v>328</v>
      </c>
      <c r="B199" s="6">
        <v>40214089175</v>
      </c>
      <c r="C199" t="s">
        <v>198</v>
      </c>
      <c r="D199" t="s">
        <v>1</v>
      </c>
      <c r="E199" s="1">
        <v>5117.5</v>
      </c>
      <c r="F199">
        <v>0</v>
      </c>
      <c r="G199" s="1">
        <v>5117.5</v>
      </c>
      <c r="H199">
        <v>0</v>
      </c>
      <c r="I199">
        <v>0</v>
      </c>
      <c r="J199">
        <v>0</v>
      </c>
      <c r="K199">
        <v>0</v>
      </c>
      <c r="L199">
        <v>0</v>
      </c>
      <c r="M199" s="1">
        <v>5117.5</v>
      </c>
    </row>
    <row r="200" spans="1:13" x14ac:dyDescent="0.25">
      <c r="A200" t="s">
        <v>328</v>
      </c>
      <c r="B200" s="6">
        <v>40214117141</v>
      </c>
      <c r="C200" t="s">
        <v>199</v>
      </c>
      <c r="D200" t="s">
        <v>1</v>
      </c>
      <c r="E200" s="1">
        <v>5117.5</v>
      </c>
      <c r="F200">
        <v>0</v>
      </c>
      <c r="G200" s="1">
        <v>5117.5</v>
      </c>
      <c r="H200">
        <v>0</v>
      </c>
      <c r="I200">
        <v>0</v>
      </c>
      <c r="J200">
        <v>0</v>
      </c>
      <c r="K200">
        <v>0</v>
      </c>
      <c r="L200">
        <v>0</v>
      </c>
      <c r="M200" s="1">
        <v>5117.5</v>
      </c>
    </row>
    <row r="201" spans="1:13" x14ac:dyDescent="0.25">
      <c r="A201" t="s">
        <v>328</v>
      </c>
      <c r="B201" s="6">
        <v>40214242774</v>
      </c>
      <c r="C201" t="s">
        <v>200</v>
      </c>
      <c r="D201" t="s">
        <v>1</v>
      </c>
      <c r="E201" s="1">
        <v>5117.5</v>
      </c>
      <c r="F201">
        <v>0</v>
      </c>
      <c r="G201" s="1">
        <v>5117.5</v>
      </c>
      <c r="H201">
        <v>0</v>
      </c>
      <c r="I201">
        <v>0</v>
      </c>
      <c r="J201">
        <v>0</v>
      </c>
      <c r="K201">
        <v>0</v>
      </c>
      <c r="L201">
        <v>0</v>
      </c>
      <c r="M201" s="1">
        <v>5117.5</v>
      </c>
    </row>
    <row r="202" spans="1:13" x14ac:dyDescent="0.25">
      <c r="A202" t="s">
        <v>328</v>
      </c>
      <c r="B202" s="6">
        <v>40214360485</v>
      </c>
      <c r="C202" t="s">
        <v>201</v>
      </c>
      <c r="D202" t="s">
        <v>1</v>
      </c>
      <c r="E202" s="1">
        <v>5117.5</v>
      </c>
      <c r="F202">
        <v>0</v>
      </c>
      <c r="G202" s="1">
        <v>5117.5</v>
      </c>
      <c r="H202">
        <v>0</v>
      </c>
      <c r="I202">
        <v>0</v>
      </c>
      <c r="J202">
        <v>0</v>
      </c>
      <c r="K202">
        <v>0</v>
      </c>
      <c r="L202">
        <v>0</v>
      </c>
      <c r="M202" s="1">
        <v>5117.5</v>
      </c>
    </row>
    <row r="203" spans="1:13" x14ac:dyDescent="0.25">
      <c r="A203" t="s">
        <v>328</v>
      </c>
      <c r="B203" s="6">
        <v>40214637635</v>
      </c>
      <c r="C203" t="s">
        <v>202</v>
      </c>
      <c r="D203" t="s">
        <v>1</v>
      </c>
      <c r="E203" s="1">
        <v>5117.5</v>
      </c>
      <c r="F203">
        <v>0</v>
      </c>
      <c r="G203" s="1">
        <v>5117.5</v>
      </c>
      <c r="H203">
        <v>0</v>
      </c>
      <c r="I203">
        <v>0</v>
      </c>
      <c r="J203">
        <v>0</v>
      </c>
      <c r="K203">
        <v>0</v>
      </c>
      <c r="L203">
        <v>0</v>
      </c>
      <c r="M203" s="1">
        <v>5117.5</v>
      </c>
    </row>
    <row r="204" spans="1:13" x14ac:dyDescent="0.25">
      <c r="A204" t="s">
        <v>328</v>
      </c>
      <c r="B204" s="6">
        <v>40214716959</v>
      </c>
      <c r="C204" t="s">
        <v>203</v>
      </c>
      <c r="D204" t="s">
        <v>1</v>
      </c>
      <c r="E204" s="1">
        <v>5117.5</v>
      </c>
      <c r="F204">
        <v>0</v>
      </c>
      <c r="G204" s="1">
        <v>5117.5</v>
      </c>
      <c r="H204">
        <v>0</v>
      </c>
      <c r="I204">
        <v>0</v>
      </c>
      <c r="J204">
        <v>0</v>
      </c>
      <c r="K204">
        <v>0</v>
      </c>
      <c r="L204">
        <v>0</v>
      </c>
      <c r="M204" s="1">
        <v>5117.5</v>
      </c>
    </row>
    <row r="205" spans="1:13" x14ac:dyDescent="0.25">
      <c r="A205" t="s">
        <v>328</v>
      </c>
      <c r="B205" s="6">
        <v>40214785269</v>
      </c>
      <c r="C205" t="s">
        <v>204</v>
      </c>
      <c r="D205" t="s">
        <v>1</v>
      </c>
      <c r="E205" s="1">
        <v>5117.5</v>
      </c>
      <c r="F205">
        <v>0</v>
      </c>
      <c r="G205" s="1">
        <v>5117.5</v>
      </c>
      <c r="H205">
        <v>0</v>
      </c>
      <c r="I205">
        <v>0</v>
      </c>
      <c r="J205">
        <v>0</v>
      </c>
      <c r="K205">
        <v>0</v>
      </c>
      <c r="L205">
        <v>0</v>
      </c>
      <c r="M205" s="1">
        <v>5117.5</v>
      </c>
    </row>
    <row r="206" spans="1:13" x14ac:dyDescent="0.25">
      <c r="A206" t="s">
        <v>328</v>
      </c>
      <c r="B206" s="6">
        <v>40214807089</v>
      </c>
      <c r="C206" t="s">
        <v>205</v>
      </c>
      <c r="D206" t="s">
        <v>1</v>
      </c>
      <c r="E206" s="1">
        <v>5117.5</v>
      </c>
      <c r="F206">
        <v>0</v>
      </c>
      <c r="G206" s="1">
        <v>5117.5</v>
      </c>
      <c r="H206">
        <v>0</v>
      </c>
      <c r="I206">
        <v>0</v>
      </c>
      <c r="J206">
        <v>0</v>
      </c>
      <c r="K206">
        <v>0</v>
      </c>
      <c r="L206">
        <v>0</v>
      </c>
      <c r="M206" s="1">
        <v>5117.5</v>
      </c>
    </row>
    <row r="207" spans="1:13" x14ac:dyDescent="0.25">
      <c r="A207" t="s">
        <v>328</v>
      </c>
      <c r="B207" s="6">
        <v>40215031960</v>
      </c>
      <c r="C207" t="s">
        <v>206</v>
      </c>
      <c r="D207" t="s">
        <v>1</v>
      </c>
      <c r="E207" s="1">
        <v>5117.5</v>
      </c>
      <c r="F207">
        <v>0</v>
      </c>
      <c r="G207" s="1">
        <v>5117.5</v>
      </c>
      <c r="H207">
        <v>0</v>
      </c>
      <c r="I207">
        <v>0</v>
      </c>
      <c r="J207">
        <v>0</v>
      </c>
      <c r="K207">
        <v>0</v>
      </c>
      <c r="L207">
        <v>0</v>
      </c>
      <c r="M207" s="1">
        <v>5117.5</v>
      </c>
    </row>
    <row r="208" spans="1:13" x14ac:dyDescent="0.25">
      <c r="A208" t="s">
        <v>328</v>
      </c>
      <c r="B208" s="6">
        <v>40215216116</v>
      </c>
      <c r="C208" t="s">
        <v>207</v>
      </c>
      <c r="D208" t="s">
        <v>1</v>
      </c>
      <c r="E208" s="1">
        <v>5117.5</v>
      </c>
      <c r="F208">
        <v>0</v>
      </c>
      <c r="G208" s="1">
        <v>5117.5</v>
      </c>
      <c r="H208">
        <v>0</v>
      </c>
      <c r="I208">
        <v>0</v>
      </c>
      <c r="J208">
        <v>0</v>
      </c>
      <c r="K208">
        <v>0</v>
      </c>
      <c r="L208">
        <v>0</v>
      </c>
      <c r="M208" s="1">
        <v>5117.5</v>
      </c>
    </row>
    <row r="209" spans="1:13" x14ac:dyDescent="0.25">
      <c r="A209" t="s">
        <v>328</v>
      </c>
      <c r="B209" s="6">
        <v>40215579612</v>
      </c>
      <c r="C209" t="s">
        <v>208</v>
      </c>
      <c r="D209" t="s">
        <v>1</v>
      </c>
      <c r="E209" s="1">
        <v>5117.5</v>
      </c>
      <c r="F209">
        <v>0</v>
      </c>
      <c r="G209" s="1">
        <v>5117.5</v>
      </c>
      <c r="H209">
        <v>0</v>
      </c>
      <c r="I209">
        <v>0</v>
      </c>
      <c r="J209">
        <v>0</v>
      </c>
      <c r="K209">
        <v>0</v>
      </c>
      <c r="L209">
        <v>0</v>
      </c>
      <c r="M209" s="1">
        <v>5117.5</v>
      </c>
    </row>
    <row r="210" spans="1:13" x14ac:dyDescent="0.25">
      <c r="A210" t="s">
        <v>328</v>
      </c>
      <c r="B210" s="6">
        <v>40215666443</v>
      </c>
      <c r="C210" t="s">
        <v>209</v>
      </c>
      <c r="D210" t="s">
        <v>1</v>
      </c>
      <c r="E210" s="1">
        <v>5117.5</v>
      </c>
      <c r="F210">
        <v>0</v>
      </c>
      <c r="G210" s="1">
        <v>5117.5</v>
      </c>
      <c r="H210">
        <v>0</v>
      </c>
      <c r="I210">
        <v>0</v>
      </c>
      <c r="J210">
        <v>0</v>
      </c>
      <c r="K210">
        <v>0</v>
      </c>
      <c r="L210">
        <v>0</v>
      </c>
      <c r="M210" s="1">
        <v>5117.5</v>
      </c>
    </row>
    <row r="211" spans="1:13" x14ac:dyDescent="0.25">
      <c r="A211" t="s">
        <v>328</v>
      </c>
      <c r="B211" s="6">
        <v>40218050116</v>
      </c>
      <c r="C211" t="s">
        <v>210</v>
      </c>
      <c r="D211" t="s">
        <v>1</v>
      </c>
      <c r="E211" s="1">
        <v>5117.5</v>
      </c>
      <c r="F211">
        <v>0</v>
      </c>
      <c r="G211" s="1">
        <v>5117.5</v>
      </c>
      <c r="H211">
        <v>0</v>
      </c>
      <c r="I211">
        <v>0</v>
      </c>
      <c r="J211">
        <v>0</v>
      </c>
      <c r="K211">
        <v>0</v>
      </c>
      <c r="L211">
        <v>0</v>
      </c>
      <c r="M211" s="1">
        <v>5117.5</v>
      </c>
    </row>
    <row r="212" spans="1:13" x14ac:dyDescent="0.25">
      <c r="A212" t="s">
        <v>328</v>
      </c>
      <c r="B212" s="6">
        <v>40218762801</v>
      </c>
      <c r="C212" t="s">
        <v>211</v>
      </c>
      <c r="D212" t="s">
        <v>1</v>
      </c>
      <c r="E212" s="1">
        <v>5117.5</v>
      </c>
      <c r="F212">
        <v>0</v>
      </c>
      <c r="G212" s="1">
        <v>5117.5</v>
      </c>
      <c r="H212">
        <v>0</v>
      </c>
      <c r="I212">
        <v>0</v>
      </c>
      <c r="J212">
        <v>0</v>
      </c>
      <c r="K212">
        <v>0</v>
      </c>
      <c r="L212">
        <v>0</v>
      </c>
      <c r="M212" s="1">
        <v>5117.5</v>
      </c>
    </row>
    <row r="213" spans="1:13" x14ac:dyDescent="0.25">
      <c r="A213" t="s">
        <v>328</v>
      </c>
      <c r="B213" s="6">
        <v>40219570658</v>
      </c>
      <c r="C213" t="s">
        <v>212</v>
      </c>
      <c r="D213" t="s">
        <v>1</v>
      </c>
      <c r="E213" s="1">
        <v>5117.5</v>
      </c>
      <c r="F213">
        <v>0</v>
      </c>
      <c r="G213" s="1">
        <v>5117.5</v>
      </c>
      <c r="H213">
        <v>0</v>
      </c>
      <c r="I213">
        <v>0</v>
      </c>
      <c r="J213">
        <v>0</v>
      </c>
      <c r="K213">
        <v>0</v>
      </c>
      <c r="L213">
        <v>0</v>
      </c>
      <c r="M213" s="1">
        <v>5117.5</v>
      </c>
    </row>
    <row r="214" spans="1:13" x14ac:dyDescent="0.25">
      <c r="A214" t="s">
        <v>328</v>
      </c>
      <c r="B214" s="6">
        <v>40220399329</v>
      </c>
      <c r="C214" t="s">
        <v>213</v>
      </c>
      <c r="D214" t="s">
        <v>1</v>
      </c>
      <c r="E214" s="1">
        <v>5117.5</v>
      </c>
      <c r="F214">
        <v>0</v>
      </c>
      <c r="G214" s="1">
        <v>5117.5</v>
      </c>
      <c r="H214">
        <v>0</v>
      </c>
      <c r="I214">
        <v>0</v>
      </c>
      <c r="J214">
        <v>0</v>
      </c>
      <c r="K214">
        <v>0</v>
      </c>
      <c r="L214">
        <v>0</v>
      </c>
      <c r="M214" s="1">
        <v>5117.5</v>
      </c>
    </row>
    <row r="215" spans="1:13" x14ac:dyDescent="0.25">
      <c r="A215" t="s">
        <v>328</v>
      </c>
      <c r="B215" s="6">
        <v>40220604884</v>
      </c>
      <c r="C215" t="s">
        <v>214</v>
      </c>
      <c r="D215" t="s">
        <v>1</v>
      </c>
      <c r="E215" s="1">
        <v>5117.5</v>
      </c>
      <c r="F215">
        <v>0</v>
      </c>
      <c r="G215" s="1">
        <v>5117.5</v>
      </c>
      <c r="H215">
        <v>0</v>
      </c>
      <c r="I215">
        <v>0</v>
      </c>
      <c r="J215">
        <v>0</v>
      </c>
      <c r="K215">
        <v>0</v>
      </c>
      <c r="L215">
        <v>0</v>
      </c>
      <c r="M215" s="1">
        <v>5117.5</v>
      </c>
    </row>
    <row r="216" spans="1:13" x14ac:dyDescent="0.25">
      <c r="A216" t="s">
        <v>328</v>
      </c>
      <c r="B216" s="6">
        <v>40220625855</v>
      </c>
      <c r="C216" t="s">
        <v>215</v>
      </c>
      <c r="D216" t="s">
        <v>1</v>
      </c>
      <c r="E216" s="1">
        <v>5117.5</v>
      </c>
      <c r="F216">
        <v>0</v>
      </c>
      <c r="G216" s="1">
        <v>5117.5</v>
      </c>
      <c r="H216">
        <v>0</v>
      </c>
      <c r="I216">
        <v>0</v>
      </c>
      <c r="J216">
        <v>0</v>
      </c>
      <c r="K216">
        <v>0</v>
      </c>
      <c r="L216">
        <v>0</v>
      </c>
      <c r="M216" s="1">
        <v>5117.5</v>
      </c>
    </row>
    <row r="217" spans="1:13" x14ac:dyDescent="0.25">
      <c r="A217" t="s">
        <v>328</v>
      </c>
      <c r="B217" s="6">
        <v>40220938142</v>
      </c>
      <c r="C217" t="s">
        <v>216</v>
      </c>
      <c r="D217" t="s">
        <v>1</v>
      </c>
      <c r="E217" s="1">
        <v>5117.5</v>
      </c>
      <c r="F217">
        <v>0</v>
      </c>
      <c r="G217" s="1">
        <v>5117.5</v>
      </c>
      <c r="H217">
        <v>0</v>
      </c>
      <c r="I217">
        <v>0</v>
      </c>
      <c r="J217">
        <v>0</v>
      </c>
      <c r="K217">
        <v>0</v>
      </c>
      <c r="L217">
        <v>0</v>
      </c>
      <c r="M217" s="1">
        <v>5117.5</v>
      </c>
    </row>
    <row r="218" spans="1:13" x14ac:dyDescent="0.25">
      <c r="A218" t="s">
        <v>328</v>
      </c>
      <c r="B218" s="6">
        <v>40221064930</v>
      </c>
      <c r="C218" t="s">
        <v>217</v>
      </c>
      <c r="D218" t="s">
        <v>1</v>
      </c>
      <c r="E218" s="1">
        <v>5117.5</v>
      </c>
      <c r="F218">
        <v>0</v>
      </c>
      <c r="G218" s="1">
        <v>5117.5</v>
      </c>
      <c r="H218">
        <v>0</v>
      </c>
      <c r="I218">
        <v>0</v>
      </c>
      <c r="J218">
        <v>0</v>
      </c>
      <c r="K218">
        <v>0</v>
      </c>
      <c r="L218">
        <v>0</v>
      </c>
      <c r="M218" s="1">
        <v>5117.5</v>
      </c>
    </row>
    <row r="219" spans="1:13" x14ac:dyDescent="0.25">
      <c r="A219" t="s">
        <v>328</v>
      </c>
      <c r="B219" s="6">
        <v>40221244292</v>
      </c>
      <c r="C219" t="s">
        <v>218</v>
      </c>
      <c r="D219" t="s">
        <v>1</v>
      </c>
      <c r="E219" s="1">
        <v>5117.5</v>
      </c>
      <c r="F219">
        <v>0</v>
      </c>
      <c r="G219" s="1">
        <v>5117.5</v>
      </c>
      <c r="H219">
        <v>0</v>
      </c>
      <c r="I219">
        <v>0</v>
      </c>
      <c r="J219">
        <v>0</v>
      </c>
      <c r="K219">
        <v>0</v>
      </c>
      <c r="L219">
        <v>0</v>
      </c>
      <c r="M219" s="1">
        <v>5117.5</v>
      </c>
    </row>
    <row r="220" spans="1:13" x14ac:dyDescent="0.25">
      <c r="A220" t="s">
        <v>328</v>
      </c>
      <c r="B220" s="6">
        <v>40221602549</v>
      </c>
      <c r="C220" t="s">
        <v>219</v>
      </c>
      <c r="D220" t="s">
        <v>1</v>
      </c>
      <c r="E220" s="1">
        <v>5117.5</v>
      </c>
      <c r="F220">
        <v>0</v>
      </c>
      <c r="G220" s="1">
        <v>5117.5</v>
      </c>
      <c r="H220">
        <v>0</v>
      </c>
      <c r="I220">
        <v>0</v>
      </c>
      <c r="J220">
        <v>0</v>
      </c>
      <c r="K220">
        <v>0</v>
      </c>
      <c r="L220">
        <v>0</v>
      </c>
      <c r="M220" s="1">
        <v>5117.5</v>
      </c>
    </row>
    <row r="221" spans="1:13" x14ac:dyDescent="0.25">
      <c r="A221" t="s">
        <v>328</v>
      </c>
      <c r="B221" s="6">
        <v>40221840891</v>
      </c>
      <c r="C221" t="s">
        <v>220</v>
      </c>
      <c r="D221" t="s">
        <v>1</v>
      </c>
      <c r="E221" s="1">
        <v>5117.5</v>
      </c>
      <c r="F221">
        <v>0</v>
      </c>
      <c r="G221" s="1">
        <v>5117.5</v>
      </c>
      <c r="H221">
        <v>0</v>
      </c>
      <c r="I221">
        <v>0</v>
      </c>
      <c r="J221">
        <v>0</v>
      </c>
      <c r="K221">
        <v>0</v>
      </c>
      <c r="L221">
        <v>0</v>
      </c>
      <c r="M221" s="1">
        <v>5117.5</v>
      </c>
    </row>
    <row r="222" spans="1:13" x14ac:dyDescent="0.25">
      <c r="A222" t="s">
        <v>328</v>
      </c>
      <c r="B222" s="6">
        <v>40221955772</v>
      </c>
      <c r="C222" t="s">
        <v>221</v>
      </c>
      <c r="D222" t="s">
        <v>1</v>
      </c>
      <c r="E222" s="1">
        <v>5117.5</v>
      </c>
      <c r="F222">
        <v>0</v>
      </c>
      <c r="G222" s="1">
        <v>5117.5</v>
      </c>
      <c r="H222">
        <v>0</v>
      </c>
      <c r="I222">
        <v>0</v>
      </c>
      <c r="J222">
        <v>0</v>
      </c>
      <c r="K222">
        <v>0</v>
      </c>
      <c r="L222">
        <v>0</v>
      </c>
      <c r="M222" s="1">
        <v>5117.5</v>
      </c>
    </row>
    <row r="223" spans="1:13" x14ac:dyDescent="0.25">
      <c r="A223" t="s">
        <v>328</v>
      </c>
      <c r="B223" s="6">
        <v>40222217602</v>
      </c>
      <c r="C223" t="s">
        <v>222</v>
      </c>
      <c r="D223" t="s">
        <v>1</v>
      </c>
      <c r="E223" s="1">
        <v>5117.5</v>
      </c>
      <c r="F223">
        <v>0</v>
      </c>
      <c r="G223" s="1">
        <v>5117.5</v>
      </c>
      <c r="H223">
        <v>0</v>
      </c>
      <c r="I223">
        <v>0</v>
      </c>
      <c r="J223">
        <v>0</v>
      </c>
      <c r="K223">
        <v>0</v>
      </c>
      <c r="L223">
        <v>0</v>
      </c>
      <c r="M223" s="1">
        <v>5117.5</v>
      </c>
    </row>
    <row r="224" spans="1:13" x14ac:dyDescent="0.25">
      <c r="A224" t="s">
        <v>328</v>
      </c>
      <c r="B224" s="6">
        <v>40222290344</v>
      </c>
      <c r="C224" t="s">
        <v>223</v>
      </c>
      <c r="D224" t="s">
        <v>1</v>
      </c>
      <c r="E224" s="1">
        <v>5117.5</v>
      </c>
      <c r="F224">
        <v>0</v>
      </c>
      <c r="G224" s="1">
        <v>5117.5</v>
      </c>
      <c r="H224">
        <v>0</v>
      </c>
      <c r="I224">
        <v>0</v>
      </c>
      <c r="J224">
        <v>0</v>
      </c>
      <c r="K224">
        <v>0</v>
      </c>
      <c r="L224">
        <v>0</v>
      </c>
      <c r="M224" s="1">
        <v>5117.5</v>
      </c>
    </row>
    <row r="225" spans="1:13" x14ac:dyDescent="0.25">
      <c r="A225" t="s">
        <v>328</v>
      </c>
      <c r="B225" s="6">
        <v>40222427060</v>
      </c>
      <c r="C225" t="s">
        <v>224</v>
      </c>
      <c r="D225" t="s">
        <v>1</v>
      </c>
      <c r="E225" s="1">
        <v>5117.5</v>
      </c>
      <c r="F225">
        <v>0</v>
      </c>
      <c r="G225" s="1">
        <v>5117.5</v>
      </c>
      <c r="H225">
        <v>0</v>
      </c>
      <c r="I225">
        <v>0</v>
      </c>
      <c r="J225">
        <v>0</v>
      </c>
      <c r="K225">
        <v>0</v>
      </c>
      <c r="L225">
        <v>0</v>
      </c>
      <c r="M225" s="1">
        <v>5117.5</v>
      </c>
    </row>
    <row r="226" spans="1:13" x14ac:dyDescent="0.25">
      <c r="A226" t="s">
        <v>328</v>
      </c>
      <c r="B226" s="6">
        <v>40223137288</v>
      </c>
      <c r="C226" t="s">
        <v>225</v>
      </c>
      <c r="D226" t="s">
        <v>1</v>
      </c>
      <c r="E226" s="1">
        <v>5117.5</v>
      </c>
      <c r="F226">
        <v>0</v>
      </c>
      <c r="G226" s="1">
        <v>5117.5</v>
      </c>
      <c r="H226">
        <v>0</v>
      </c>
      <c r="I226">
        <v>0</v>
      </c>
      <c r="J226">
        <v>0</v>
      </c>
      <c r="K226">
        <v>0</v>
      </c>
      <c r="L226">
        <v>0</v>
      </c>
      <c r="M226" s="1">
        <v>5117.5</v>
      </c>
    </row>
    <row r="227" spans="1:13" x14ac:dyDescent="0.25">
      <c r="A227" t="s">
        <v>328</v>
      </c>
      <c r="B227" s="6">
        <v>40223436789</v>
      </c>
      <c r="C227" t="s">
        <v>226</v>
      </c>
      <c r="D227" t="s">
        <v>1</v>
      </c>
      <c r="E227" s="1">
        <v>5117.5</v>
      </c>
      <c r="F227">
        <v>0</v>
      </c>
      <c r="G227" s="1">
        <v>5117.5</v>
      </c>
      <c r="H227">
        <v>0</v>
      </c>
      <c r="I227">
        <v>0</v>
      </c>
      <c r="J227">
        <v>0</v>
      </c>
      <c r="K227">
        <v>0</v>
      </c>
      <c r="L227">
        <v>0</v>
      </c>
      <c r="M227" s="1">
        <v>5117.5</v>
      </c>
    </row>
    <row r="228" spans="1:13" x14ac:dyDescent="0.25">
      <c r="A228" t="s">
        <v>328</v>
      </c>
      <c r="B228" s="6">
        <v>40223589868</v>
      </c>
      <c r="C228" t="s">
        <v>227</v>
      </c>
      <c r="D228" t="s">
        <v>1</v>
      </c>
      <c r="E228" s="1">
        <v>5117.5</v>
      </c>
      <c r="F228">
        <v>0</v>
      </c>
      <c r="G228" s="1">
        <v>5117.5</v>
      </c>
      <c r="H228">
        <v>0</v>
      </c>
      <c r="I228">
        <v>0</v>
      </c>
      <c r="J228">
        <v>0</v>
      </c>
      <c r="K228">
        <v>0</v>
      </c>
      <c r="L228">
        <v>0</v>
      </c>
      <c r="M228" s="1">
        <v>5117.5</v>
      </c>
    </row>
    <row r="229" spans="1:13" x14ac:dyDescent="0.25">
      <c r="A229" t="s">
        <v>328</v>
      </c>
      <c r="B229" s="6">
        <v>40224274049</v>
      </c>
      <c r="C229" t="s">
        <v>228</v>
      </c>
      <c r="D229" t="s">
        <v>1</v>
      </c>
      <c r="E229" s="1">
        <v>5117.5</v>
      </c>
      <c r="F229">
        <v>0</v>
      </c>
      <c r="G229" s="1">
        <v>5117.5</v>
      </c>
      <c r="H229">
        <v>0</v>
      </c>
      <c r="I229">
        <v>0</v>
      </c>
      <c r="J229">
        <v>0</v>
      </c>
      <c r="K229">
        <v>0</v>
      </c>
      <c r="L229">
        <v>0</v>
      </c>
      <c r="M229" s="1">
        <v>5117.5</v>
      </c>
    </row>
    <row r="230" spans="1:13" x14ac:dyDescent="0.25">
      <c r="A230" t="s">
        <v>328</v>
      </c>
      <c r="B230" s="6">
        <v>40224520946</v>
      </c>
      <c r="C230" t="s">
        <v>229</v>
      </c>
      <c r="D230" t="s">
        <v>1</v>
      </c>
      <c r="E230" s="1">
        <v>5117.5</v>
      </c>
      <c r="F230">
        <v>0</v>
      </c>
      <c r="G230" s="1">
        <v>5117.5</v>
      </c>
      <c r="H230">
        <v>0</v>
      </c>
      <c r="I230">
        <v>0</v>
      </c>
      <c r="J230">
        <v>0</v>
      </c>
      <c r="K230">
        <v>0</v>
      </c>
      <c r="L230">
        <v>0</v>
      </c>
      <c r="M230" s="1">
        <v>5117.5</v>
      </c>
    </row>
    <row r="231" spans="1:13" x14ac:dyDescent="0.25">
      <c r="A231" t="s">
        <v>328</v>
      </c>
      <c r="B231" s="6">
        <v>40224566063</v>
      </c>
      <c r="C231" t="s">
        <v>230</v>
      </c>
      <c r="D231" t="s">
        <v>1</v>
      </c>
      <c r="E231" s="1">
        <v>5117.5</v>
      </c>
      <c r="F231">
        <v>0</v>
      </c>
      <c r="G231" s="1">
        <v>5117.5</v>
      </c>
      <c r="H231">
        <v>0</v>
      </c>
      <c r="I231">
        <v>0</v>
      </c>
      <c r="J231">
        <v>0</v>
      </c>
      <c r="K231">
        <v>0</v>
      </c>
      <c r="L231">
        <v>0</v>
      </c>
      <c r="M231" s="1">
        <v>5117.5</v>
      </c>
    </row>
    <row r="232" spans="1:13" x14ac:dyDescent="0.25">
      <c r="A232" t="s">
        <v>328</v>
      </c>
      <c r="B232" s="6">
        <v>40224645750</v>
      </c>
      <c r="C232" t="s">
        <v>231</v>
      </c>
      <c r="D232" t="s">
        <v>1</v>
      </c>
      <c r="E232" s="1">
        <v>5117.5</v>
      </c>
      <c r="F232">
        <v>0</v>
      </c>
      <c r="G232" s="1">
        <v>5117.5</v>
      </c>
      <c r="H232">
        <v>0</v>
      </c>
      <c r="I232">
        <v>0</v>
      </c>
      <c r="J232">
        <v>0</v>
      </c>
      <c r="K232">
        <v>0</v>
      </c>
      <c r="L232">
        <v>0</v>
      </c>
      <c r="M232" s="1">
        <v>5117.5</v>
      </c>
    </row>
    <row r="233" spans="1:13" x14ac:dyDescent="0.25">
      <c r="A233" t="s">
        <v>328</v>
      </c>
      <c r="B233" s="6">
        <v>40224645776</v>
      </c>
      <c r="C233" t="s">
        <v>232</v>
      </c>
      <c r="D233" t="s">
        <v>1</v>
      </c>
      <c r="E233" s="1">
        <v>5117.5</v>
      </c>
      <c r="F233">
        <v>0</v>
      </c>
      <c r="G233" s="1">
        <v>5117.5</v>
      </c>
      <c r="H233">
        <v>0</v>
      </c>
      <c r="I233">
        <v>0</v>
      </c>
      <c r="J233">
        <v>0</v>
      </c>
      <c r="K233">
        <v>0</v>
      </c>
      <c r="L233">
        <v>0</v>
      </c>
      <c r="M233" s="1">
        <v>5117.5</v>
      </c>
    </row>
    <row r="234" spans="1:13" x14ac:dyDescent="0.25">
      <c r="A234" t="s">
        <v>328</v>
      </c>
      <c r="B234" s="6">
        <v>40224910063</v>
      </c>
      <c r="C234" t="s">
        <v>233</v>
      </c>
      <c r="D234" t="s">
        <v>1</v>
      </c>
      <c r="E234" s="1">
        <v>5117.5</v>
      </c>
      <c r="F234">
        <v>0</v>
      </c>
      <c r="G234" s="1">
        <v>5117.5</v>
      </c>
      <c r="H234">
        <v>0</v>
      </c>
      <c r="I234">
        <v>0</v>
      </c>
      <c r="J234">
        <v>0</v>
      </c>
      <c r="K234">
        <v>0</v>
      </c>
      <c r="L234">
        <v>0</v>
      </c>
      <c r="M234" s="1">
        <v>5117.5</v>
      </c>
    </row>
    <row r="235" spans="1:13" x14ac:dyDescent="0.25">
      <c r="A235" t="s">
        <v>328</v>
      </c>
      <c r="B235" s="6">
        <v>40224964177</v>
      </c>
      <c r="C235" t="s">
        <v>234</v>
      </c>
      <c r="D235" t="s">
        <v>1</v>
      </c>
      <c r="E235" s="1">
        <v>5117.5</v>
      </c>
      <c r="F235">
        <v>0</v>
      </c>
      <c r="G235" s="1">
        <v>5117.5</v>
      </c>
      <c r="H235">
        <v>0</v>
      </c>
      <c r="I235">
        <v>0</v>
      </c>
      <c r="J235">
        <v>0</v>
      </c>
      <c r="K235">
        <v>0</v>
      </c>
      <c r="L235">
        <v>0</v>
      </c>
      <c r="M235" s="1">
        <v>5117.5</v>
      </c>
    </row>
    <row r="236" spans="1:13" x14ac:dyDescent="0.25">
      <c r="A236" t="s">
        <v>328</v>
      </c>
      <c r="B236" s="6">
        <v>40225015755</v>
      </c>
      <c r="C236" t="s">
        <v>235</v>
      </c>
      <c r="D236" t="s">
        <v>1</v>
      </c>
      <c r="E236" s="1">
        <v>5117.5</v>
      </c>
      <c r="F236">
        <v>0</v>
      </c>
      <c r="G236" s="1">
        <v>5117.5</v>
      </c>
      <c r="H236">
        <v>0</v>
      </c>
      <c r="I236">
        <v>0</v>
      </c>
      <c r="J236">
        <v>0</v>
      </c>
      <c r="K236">
        <v>0</v>
      </c>
      <c r="L236">
        <v>0</v>
      </c>
      <c r="M236" s="1">
        <v>5117.5</v>
      </c>
    </row>
    <row r="237" spans="1:13" x14ac:dyDescent="0.25">
      <c r="A237" t="s">
        <v>328</v>
      </c>
      <c r="B237" s="6">
        <v>40225024252</v>
      </c>
      <c r="C237" t="s">
        <v>236</v>
      </c>
      <c r="D237" t="s">
        <v>1</v>
      </c>
      <c r="E237" s="1">
        <v>5117.5</v>
      </c>
      <c r="F237">
        <v>0</v>
      </c>
      <c r="G237" s="1">
        <v>5117.5</v>
      </c>
      <c r="H237">
        <v>0</v>
      </c>
      <c r="I237">
        <v>0</v>
      </c>
      <c r="J237">
        <v>0</v>
      </c>
      <c r="K237">
        <v>0</v>
      </c>
      <c r="L237">
        <v>0</v>
      </c>
      <c r="M237" s="1">
        <v>5117.5</v>
      </c>
    </row>
    <row r="238" spans="1:13" x14ac:dyDescent="0.25">
      <c r="A238" t="s">
        <v>328</v>
      </c>
      <c r="B238" s="6">
        <v>40225043963</v>
      </c>
      <c r="C238" t="s">
        <v>237</v>
      </c>
      <c r="D238" t="s">
        <v>1</v>
      </c>
      <c r="E238" s="1">
        <v>5117.5</v>
      </c>
      <c r="F238">
        <v>0</v>
      </c>
      <c r="G238" s="1">
        <v>5117.5</v>
      </c>
      <c r="H238">
        <v>0</v>
      </c>
      <c r="I238">
        <v>0</v>
      </c>
      <c r="J238">
        <v>0</v>
      </c>
      <c r="K238">
        <v>0</v>
      </c>
      <c r="L238">
        <v>0</v>
      </c>
      <c r="M238" s="1">
        <v>5117.5</v>
      </c>
    </row>
    <row r="239" spans="1:13" x14ac:dyDescent="0.25">
      <c r="A239" t="s">
        <v>328</v>
      </c>
      <c r="B239" s="6">
        <v>40225084074</v>
      </c>
      <c r="C239" t="s">
        <v>238</v>
      </c>
      <c r="D239" t="s">
        <v>1</v>
      </c>
      <c r="E239" s="1">
        <v>5117.5</v>
      </c>
      <c r="F239">
        <v>0</v>
      </c>
      <c r="G239" s="1">
        <v>5117.5</v>
      </c>
      <c r="H239">
        <v>0</v>
      </c>
      <c r="I239">
        <v>0</v>
      </c>
      <c r="J239">
        <v>0</v>
      </c>
      <c r="K239">
        <v>0</v>
      </c>
      <c r="L239">
        <v>0</v>
      </c>
      <c r="M239" s="1">
        <v>5117.5</v>
      </c>
    </row>
    <row r="240" spans="1:13" x14ac:dyDescent="0.25">
      <c r="A240" t="s">
        <v>328</v>
      </c>
      <c r="B240" s="6">
        <v>40225545702</v>
      </c>
      <c r="C240" t="s">
        <v>239</v>
      </c>
      <c r="D240" t="s">
        <v>1</v>
      </c>
      <c r="E240" s="1">
        <v>5117.5</v>
      </c>
      <c r="F240">
        <v>0</v>
      </c>
      <c r="G240" s="1">
        <v>5117.5</v>
      </c>
      <c r="H240">
        <v>0</v>
      </c>
      <c r="I240">
        <v>0</v>
      </c>
      <c r="J240">
        <v>0</v>
      </c>
      <c r="K240">
        <v>0</v>
      </c>
      <c r="L240">
        <v>0</v>
      </c>
      <c r="M240" s="1">
        <v>5117.5</v>
      </c>
    </row>
    <row r="241" spans="1:13" x14ac:dyDescent="0.25">
      <c r="A241" t="s">
        <v>328</v>
      </c>
      <c r="B241" s="6">
        <v>40225549977</v>
      </c>
      <c r="C241" t="s">
        <v>240</v>
      </c>
      <c r="D241" t="s">
        <v>1</v>
      </c>
      <c r="E241" s="1">
        <v>5117.5</v>
      </c>
      <c r="F241">
        <v>0</v>
      </c>
      <c r="G241" s="1">
        <v>5117.5</v>
      </c>
      <c r="H241">
        <v>0</v>
      </c>
      <c r="I241">
        <v>0</v>
      </c>
      <c r="J241">
        <v>0</v>
      </c>
      <c r="K241">
        <v>0</v>
      </c>
      <c r="L241">
        <v>0</v>
      </c>
      <c r="M241" s="1">
        <v>5117.5</v>
      </c>
    </row>
    <row r="242" spans="1:13" x14ac:dyDescent="0.25">
      <c r="A242" t="s">
        <v>328</v>
      </c>
      <c r="B242" s="6">
        <v>40225570841</v>
      </c>
      <c r="C242" t="s">
        <v>241</v>
      </c>
      <c r="D242" t="s">
        <v>1</v>
      </c>
      <c r="E242" s="1">
        <v>5117.5</v>
      </c>
      <c r="F242">
        <v>0</v>
      </c>
      <c r="G242" s="1">
        <v>5117.5</v>
      </c>
      <c r="H242">
        <v>0</v>
      </c>
      <c r="I242">
        <v>0</v>
      </c>
      <c r="J242">
        <v>0</v>
      </c>
      <c r="K242">
        <v>0</v>
      </c>
      <c r="L242">
        <v>0</v>
      </c>
      <c r="M242" s="1">
        <v>5117.5</v>
      </c>
    </row>
    <row r="243" spans="1:13" x14ac:dyDescent="0.25">
      <c r="A243" t="s">
        <v>328</v>
      </c>
      <c r="B243" s="6">
        <v>40225908256</v>
      </c>
      <c r="C243" t="s">
        <v>242</v>
      </c>
      <c r="D243" t="s">
        <v>1</v>
      </c>
      <c r="E243" s="1">
        <v>5117.5</v>
      </c>
      <c r="F243">
        <v>0</v>
      </c>
      <c r="G243" s="1">
        <v>5117.5</v>
      </c>
      <c r="H243">
        <v>0</v>
      </c>
      <c r="I243">
        <v>0</v>
      </c>
      <c r="J243">
        <v>0</v>
      </c>
      <c r="K243">
        <v>0</v>
      </c>
      <c r="L243">
        <v>0</v>
      </c>
      <c r="M243" s="1">
        <v>5117.5</v>
      </c>
    </row>
    <row r="244" spans="1:13" x14ac:dyDescent="0.25">
      <c r="A244" t="s">
        <v>328</v>
      </c>
      <c r="B244" s="6">
        <v>40226023246</v>
      </c>
      <c r="C244" t="s">
        <v>243</v>
      </c>
      <c r="D244" t="s">
        <v>1</v>
      </c>
      <c r="E244" s="1">
        <v>5117.5</v>
      </c>
      <c r="F244">
        <v>0</v>
      </c>
      <c r="G244" s="1">
        <v>5117.5</v>
      </c>
      <c r="H244">
        <v>0</v>
      </c>
      <c r="I244">
        <v>0</v>
      </c>
      <c r="J244">
        <v>0</v>
      </c>
      <c r="K244">
        <v>0</v>
      </c>
      <c r="L244">
        <v>0</v>
      </c>
      <c r="M244" s="1">
        <v>5117.5</v>
      </c>
    </row>
    <row r="245" spans="1:13" x14ac:dyDescent="0.25">
      <c r="A245" t="s">
        <v>328</v>
      </c>
      <c r="B245" s="6">
        <v>40226043517</v>
      </c>
      <c r="C245" t="s">
        <v>244</v>
      </c>
      <c r="D245" t="s">
        <v>1</v>
      </c>
      <c r="E245" s="1">
        <v>5117.5</v>
      </c>
      <c r="F245">
        <v>0</v>
      </c>
      <c r="G245" s="1">
        <v>5117.5</v>
      </c>
      <c r="H245">
        <v>0</v>
      </c>
      <c r="I245">
        <v>0</v>
      </c>
      <c r="J245">
        <v>0</v>
      </c>
      <c r="K245">
        <v>0</v>
      </c>
      <c r="L245">
        <v>0</v>
      </c>
      <c r="M245" s="1">
        <v>5117.5</v>
      </c>
    </row>
    <row r="246" spans="1:13" x14ac:dyDescent="0.25">
      <c r="A246" t="s">
        <v>328</v>
      </c>
      <c r="B246" s="6">
        <v>40226098560</v>
      </c>
      <c r="C246" t="s">
        <v>245</v>
      </c>
      <c r="D246" t="s">
        <v>1</v>
      </c>
      <c r="E246" s="1">
        <v>5117.5</v>
      </c>
      <c r="F246">
        <v>0</v>
      </c>
      <c r="G246" s="1">
        <v>5117.5</v>
      </c>
      <c r="H246">
        <v>0</v>
      </c>
      <c r="I246">
        <v>0</v>
      </c>
      <c r="J246">
        <v>0</v>
      </c>
      <c r="K246">
        <v>0</v>
      </c>
      <c r="L246">
        <v>0</v>
      </c>
      <c r="M246" s="1">
        <v>5117.5</v>
      </c>
    </row>
    <row r="247" spans="1:13" x14ac:dyDescent="0.25">
      <c r="A247" t="s">
        <v>328</v>
      </c>
      <c r="B247" s="6">
        <v>40226247456</v>
      </c>
      <c r="C247" t="s">
        <v>246</v>
      </c>
      <c r="D247" t="s">
        <v>1</v>
      </c>
      <c r="E247" s="1">
        <v>5117.5</v>
      </c>
      <c r="F247">
        <v>0</v>
      </c>
      <c r="G247" s="1">
        <v>5117.5</v>
      </c>
      <c r="H247">
        <v>0</v>
      </c>
      <c r="I247">
        <v>0</v>
      </c>
      <c r="J247">
        <v>0</v>
      </c>
      <c r="K247">
        <v>0</v>
      </c>
      <c r="L247">
        <v>0</v>
      </c>
      <c r="M247" s="1">
        <v>5117.5</v>
      </c>
    </row>
    <row r="248" spans="1:13" x14ac:dyDescent="0.25">
      <c r="A248" t="s">
        <v>328</v>
      </c>
      <c r="B248" s="6">
        <v>40226361463</v>
      </c>
      <c r="C248" t="s">
        <v>247</v>
      </c>
      <c r="D248" t="s">
        <v>1</v>
      </c>
      <c r="E248" s="1">
        <v>5117.5</v>
      </c>
      <c r="F248">
        <v>0</v>
      </c>
      <c r="G248" s="1">
        <v>5117.5</v>
      </c>
      <c r="H248">
        <v>0</v>
      </c>
      <c r="I248">
        <v>0</v>
      </c>
      <c r="J248">
        <v>0</v>
      </c>
      <c r="K248">
        <v>0</v>
      </c>
      <c r="L248">
        <v>0</v>
      </c>
      <c r="M248" s="1">
        <v>5117.5</v>
      </c>
    </row>
    <row r="249" spans="1:13" x14ac:dyDescent="0.25">
      <c r="A249" t="s">
        <v>328</v>
      </c>
      <c r="B249" s="6">
        <v>40226780852</v>
      </c>
      <c r="C249" t="s">
        <v>248</v>
      </c>
      <c r="D249" t="s">
        <v>1</v>
      </c>
      <c r="E249" s="1">
        <v>5117.5</v>
      </c>
      <c r="F249">
        <v>0</v>
      </c>
      <c r="G249" s="1">
        <v>5117.5</v>
      </c>
      <c r="H249">
        <v>0</v>
      </c>
      <c r="I249">
        <v>0</v>
      </c>
      <c r="J249">
        <v>0</v>
      </c>
      <c r="K249">
        <v>0</v>
      </c>
      <c r="L249">
        <v>0</v>
      </c>
      <c r="M249" s="1">
        <v>5117.5</v>
      </c>
    </row>
    <row r="250" spans="1:13" x14ac:dyDescent="0.25">
      <c r="A250" t="s">
        <v>328</v>
      </c>
      <c r="B250" s="6">
        <v>40226802557</v>
      </c>
      <c r="C250" t="s">
        <v>249</v>
      </c>
      <c r="D250" t="s">
        <v>1</v>
      </c>
      <c r="E250" s="1">
        <v>5117.5</v>
      </c>
      <c r="F250">
        <v>0</v>
      </c>
      <c r="G250" s="1">
        <v>5117.5</v>
      </c>
      <c r="H250">
        <v>0</v>
      </c>
      <c r="I250">
        <v>0</v>
      </c>
      <c r="J250">
        <v>0</v>
      </c>
      <c r="K250">
        <v>0</v>
      </c>
      <c r="L250">
        <v>0</v>
      </c>
      <c r="M250" s="1">
        <v>5117.5</v>
      </c>
    </row>
    <row r="251" spans="1:13" x14ac:dyDescent="0.25">
      <c r="A251" t="s">
        <v>328</v>
      </c>
      <c r="B251" s="6">
        <v>40226812960</v>
      </c>
      <c r="C251" t="s">
        <v>250</v>
      </c>
      <c r="D251" t="s">
        <v>1</v>
      </c>
      <c r="E251" s="1">
        <v>5117.5</v>
      </c>
      <c r="F251">
        <v>0</v>
      </c>
      <c r="G251" s="1">
        <v>5117.5</v>
      </c>
      <c r="H251">
        <v>0</v>
      </c>
      <c r="I251">
        <v>0</v>
      </c>
      <c r="J251">
        <v>0</v>
      </c>
      <c r="K251">
        <v>0</v>
      </c>
      <c r="L251">
        <v>0</v>
      </c>
      <c r="M251" s="1">
        <v>5117.5</v>
      </c>
    </row>
    <row r="252" spans="1:13" x14ac:dyDescent="0.25">
      <c r="A252" t="s">
        <v>328</v>
      </c>
      <c r="B252" s="6">
        <v>40227244759</v>
      </c>
      <c r="C252" t="s">
        <v>251</v>
      </c>
      <c r="D252" t="s">
        <v>1</v>
      </c>
      <c r="E252" s="1">
        <v>5117.5</v>
      </c>
      <c r="F252">
        <v>0</v>
      </c>
      <c r="G252" s="1">
        <v>5117.5</v>
      </c>
      <c r="H252">
        <v>0</v>
      </c>
      <c r="I252">
        <v>0</v>
      </c>
      <c r="J252">
        <v>0</v>
      </c>
      <c r="K252">
        <v>0</v>
      </c>
      <c r="L252">
        <v>0</v>
      </c>
      <c r="M252" s="1">
        <v>5117.5</v>
      </c>
    </row>
    <row r="253" spans="1:13" x14ac:dyDescent="0.25">
      <c r="A253" t="s">
        <v>328</v>
      </c>
      <c r="B253" s="6">
        <v>40227362502</v>
      </c>
      <c r="C253" t="s">
        <v>252</v>
      </c>
      <c r="D253" t="s">
        <v>1</v>
      </c>
      <c r="E253" s="1">
        <v>5117.5</v>
      </c>
      <c r="F253">
        <v>0</v>
      </c>
      <c r="G253" s="1">
        <v>5117.5</v>
      </c>
      <c r="H253">
        <v>0</v>
      </c>
      <c r="I253">
        <v>0</v>
      </c>
      <c r="J253">
        <v>0</v>
      </c>
      <c r="K253">
        <v>0</v>
      </c>
      <c r="L253">
        <v>0</v>
      </c>
      <c r="M253" s="1">
        <v>5117.5</v>
      </c>
    </row>
    <row r="254" spans="1:13" x14ac:dyDescent="0.25">
      <c r="A254" t="s">
        <v>328</v>
      </c>
      <c r="B254" s="6">
        <v>40227682552</v>
      </c>
      <c r="C254" t="s">
        <v>253</v>
      </c>
      <c r="D254" t="s">
        <v>1</v>
      </c>
      <c r="E254" s="1">
        <v>5117.5</v>
      </c>
      <c r="F254">
        <v>0</v>
      </c>
      <c r="G254" s="1">
        <v>5117.5</v>
      </c>
      <c r="H254">
        <v>0</v>
      </c>
      <c r="I254">
        <v>0</v>
      </c>
      <c r="J254">
        <v>0</v>
      </c>
      <c r="K254">
        <v>0</v>
      </c>
      <c r="L254">
        <v>0</v>
      </c>
      <c r="M254" s="1">
        <v>5117.5</v>
      </c>
    </row>
    <row r="255" spans="1:13" x14ac:dyDescent="0.25">
      <c r="A255" t="s">
        <v>328</v>
      </c>
      <c r="B255" s="6">
        <v>40227875461</v>
      </c>
      <c r="C255" t="s">
        <v>254</v>
      </c>
      <c r="D255" t="s">
        <v>1</v>
      </c>
      <c r="E255" s="1">
        <v>5117.5</v>
      </c>
      <c r="F255">
        <v>0</v>
      </c>
      <c r="G255" s="1">
        <v>5117.5</v>
      </c>
      <c r="H255">
        <v>0</v>
      </c>
      <c r="I255">
        <v>0</v>
      </c>
      <c r="J255">
        <v>0</v>
      </c>
      <c r="K255">
        <v>0</v>
      </c>
      <c r="L255">
        <v>0</v>
      </c>
      <c r="M255" s="1">
        <v>5117.5</v>
      </c>
    </row>
    <row r="256" spans="1:13" x14ac:dyDescent="0.25">
      <c r="A256" t="s">
        <v>328</v>
      </c>
      <c r="B256" s="6">
        <v>40227920820</v>
      </c>
      <c r="C256" t="s">
        <v>255</v>
      </c>
      <c r="D256" t="s">
        <v>1</v>
      </c>
      <c r="E256" s="1">
        <v>5117.5</v>
      </c>
      <c r="F256">
        <v>0</v>
      </c>
      <c r="G256" s="1">
        <v>5117.5</v>
      </c>
      <c r="H256">
        <v>0</v>
      </c>
      <c r="I256">
        <v>0</v>
      </c>
      <c r="J256">
        <v>0</v>
      </c>
      <c r="K256">
        <v>0</v>
      </c>
      <c r="L256">
        <v>0</v>
      </c>
      <c r="M256" s="1">
        <v>5117.5</v>
      </c>
    </row>
    <row r="257" spans="1:13" x14ac:dyDescent="0.25">
      <c r="A257" t="s">
        <v>328</v>
      </c>
      <c r="B257" s="6">
        <v>40227945546</v>
      </c>
      <c r="C257" t="s">
        <v>256</v>
      </c>
      <c r="D257" t="s">
        <v>1</v>
      </c>
      <c r="E257" s="1">
        <v>5117.5</v>
      </c>
      <c r="F257">
        <v>0</v>
      </c>
      <c r="G257" s="1">
        <v>5117.5</v>
      </c>
      <c r="H257">
        <v>0</v>
      </c>
      <c r="I257">
        <v>0</v>
      </c>
      <c r="J257">
        <v>0</v>
      </c>
      <c r="K257">
        <v>0</v>
      </c>
      <c r="L257">
        <v>0</v>
      </c>
      <c r="M257" s="1">
        <v>5117.5</v>
      </c>
    </row>
    <row r="258" spans="1:13" x14ac:dyDescent="0.25">
      <c r="A258" t="s">
        <v>328</v>
      </c>
      <c r="B258" s="6">
        <v>40227992423</v>
      </c>
      <c r="C258" t="s">
        <v>257</v>
      </c>
      <c r="D258" t="s">
        <v>1</v>
      </c>
      <c r="E258" s="1">
        <v>5117.5</v>
      </c>
      <c r="F258">
        <v>0</v>
      </c>
      <c r="G258" s="1">
        <v>5117.5</v>
      </c>
      <c r="H258">
        <v>0</v>
      </c>
      <c r="I258">
        <v>0</v>
      </c>
      <c r="J258">
        <v>0</v>
      </c>
      <c r="K258">
        <v>0</v>
      </c>
      <c r="L258">
        <v>0</v>
      </c>
      <c r="M258" s="1">
        <v>5117.5</v>
      </c>
    </row>
    <row r="259" spans="1:13" x14ac:dyDescent="0.25">
      <c r="A259" t="s">
        <v>328</v>
      </c>
      <c r="B259" s="6">
        <v>40228005118</v>
      </c>
      <c r="C259" t="s">
        <v>258</v>
      </c>
      <c r="D259" t="s">
        <v>1</v>
      </c>
      <c r="E259" s="1">
        <v>5117.5</v>
      </c>
      <c r="F259">
        <v>0</v>
      </c>
      <c r="G259" s="1">
        <v>5117.5</v>
      </c>
      <c r="H259">
        <v>0</v>
      </c>
      <c r="I259">
        <v>0</v>
      </c>
      <c r="J259">
        <v>0</v>
      </c>
      <c r="K259">
        <v>0</v>
      </c>
      <c r="L259">
        <v>0</v>
      </c>
      <c r="M259" s="1">
        <v>5117.5</v>
      </c>
    </row>
    <row r="260" spans="1:13" x14ac:dyDescent="0.25">
      <c r="A260" t="s">
        <v>328</v>
      </c>
      <c r="B260" s="6">
        <v>40228174997</v>
      </c>
      <c r="C260" t="s">
        <v>259</v>
      </c>
      <c r="D260" t="s">
        <v>1</v>
      </c>
      <c r="E260" s="1">
        <v>5117.5</v>
      </c>
      <c r="F260">
        <v>0</v>
      </c>
      <c r="G260" s="1">
        <v>5117.5</v>
      </c>
      <c r="H260">
        <v>0</v>
      </c>
      <c r="I260">
        <v>0</v>
      </c>
      <c r="J260">
        <v>0</v>
      </c>
      <c r="K260">
        <v>0</v>
      </c>
      <c r="L260">
        <v>0</v>
      </c>
      <c r="M260" s="1">
        <v>5117.5</v>
      </c>
    </row>
    <row r="261" spans="1:13" x14ac:dyDescent="0.25">
      <c r="A261" t="s">
        <v>328</v>
      </c>
      <c r="B261" s="6">
        <v>40228213993</v>
      </c>
      <c r="C261" t="s">
        <v>260</v>
      </c>
      <c r="D261" t="s">
        <v>1</v>
      </c>
      <c r="E261" s="1">
        <v>5117.5</v>
      </c>
      <c r="F261">
        <v>0</v>
      </c>
      <c r="G261" s="1">
        <v>5117.5</v>
      </c>
      <c r="H261">
        <v>0</v>
      </c>
      <c r="I261">
        <v>0</v>
      </c>
      <c r="J261">
        <v>0</v>
      </c>
      <c r="K261">
        <v>0</v>
      </c>
      <c r="L261">
        <v>0</v>
      </c>
      <c r="M261" s="1">
        <v>5117.5</v>
      </c>
    </row>
    <row r="262" spans="1:13" x14ac:dyDescent="0.25">
      <c r="A262" t="s">
        <v>328</v>
      </c>
      <c r="B262" s="6">
        <v>40229428970</v>
      </c>
      <c r="C262" t="s">
        <v>261</v>
      </c>
      <c r="D262" t="s">
        <v>1</v>
      </c>
      <c r="E262" s="1">
        <v>5117.5</v>
      </c>
      <c r="F262">
        <v>0</v>
      </c>
      <c r="G262" s="1">
        <v>5117.5</v>
      </c>
      <c r="H262">
        <v>0</v>
      </c>
      <c r="I262">
        <v>0</v>
      </c>
      <c r="J262">
        <v>0</v>
      </c>
      <c r="K262">
        <v>0</v>
      </c>
      <c r="L262">
        <v>0</v>
      </c>
      <c r="M262" s="1">
        <v>5117.5</v>
      </c>
    </row>
    <row r="263" spans="1:13" x14ac:dyDescent="0.25">
      <c r="A263" t="s">
        <v>328</v>
      </c>
      <c r="B263" s="6">
        <v>40229475252</v>
      </c>
      <c r="C263" t="s">
        <v>262</v>
      </c>
      <c r="D263" t="s">
        <v>1</v>
      </c>
      <c r="E263" s="1">
        <v>5117.5</v>
      </c>
      <c r="F263">
        <v>0</v>
      </c>
      <c r="G263" s="1">
        <v>5117.5</v>
      </c>
      <c r="H263">
        <v>0</v>
      </c>
      <c r="I263">
        <v>0</v>
      </c>
      <c r="J263">
        <v>0</v>
      </c>
      <c r="K263">
        <v>0</v>
      </c>
      <c r="L263">
        <v>0</v>
      </c>
      <c r="M263" s="1">
        <v>5117.5</v>
      </c>
    </row>
    <row r="264" spans="1:13" x14ac:dyDescent="0.25">
      <c r="A264" t="s">
        <v>328</v>
      </c>
      <c r="B264" s="6">
        <v>40229744038</v>
      </c>
      <c r="C264" t="s">
        <v>263</v>
      </c>
      <c r="D264" t="s">
        <v>1</v>
      </c>
      <c r="E264" s="1">
        <v>5117.5</v>
      </c>
      <c r="F264">
        <v>0</v>
      </c>
      <c r="G264" s="1">
        <v>5117.5</v>
      </c>
      <c r="H264">
        <v>0</v>
      </c>
      <c r="I264">
        <v>0</v>
      </c>
      <c r="J264">
        <v>0</v>
      </c>
      <c r="K264">
        <v>0</v>
      </c>
      <c r="L264">
        <v>0</v>
      </c>
      <c r="M264" s="1">
        <v>5117.5</v>
      </c>
    </row>
    <row r="265" spans="1:13" x14ac:dyDescent="0.25">
      <c r="A265" t="s">
        <v>328</v>
      </c>
      <c r="B265" s="6">
        <v>40230013910</v>
      </c>
      <c r="C265" t="s">
        <v>264</v>
      </c>
      <c r="D265" t="s">
        <v>1</v>
      </c>
      <c r="E265" s="1">
        <v>5117.5</v>
      </c>
      <c r="F265">
        <v>0</v>
      </c>
      <c r="G265" s="1">
        <v>5117.5</v>
      </c>
      <c r="H265">
        <v>0</v>
      </c>
      <c r="I265">
        <v>0</v>
      </c>
      <c r="J265">
        <v>0</v>
      </c>
      <c r="K265">
        <v>0</v>
      </c>
      <c r="L265">
        <v>0</v>
      </c>
      <c r="M265" s="1">
        <v>5117.5</v>
      </c>
    </row>
    <row r="266" spans="1:13" x14ac:dyDescent="0.25">
      <c r="A266" t="s">
        <v>328</v>
      </c>
      <c r="B266" s="6">
        <v>40230516557</v>
      </c>
      <c r="C266" t="s">
        <v>265</v>
      </c>
      <c r="D266" t="s">
        <v>1</v>
      </c>
      <c r="E266" s="1">
        <v>5117.5</v>
      </c>
      <c r="F266">
        <v>0</v>
      </c>
      <c r="G266" s="1">
        <v>5117.5</v>
      </c>
      <c r="H266">
        <v>0</v>
      </c>
      <c r="I266">
        <v>0</v>
      </c>
      <c r="J266">
        <v>0</v>
      </c>
      <c r="K266">
        <v>0</v>
      </c>
      <c r="L266">
        <v>0</v>
      </c>
      <c r="M266" s="1">
        <v>5117.5</v>
      </c>
    </row>
    <row r="267" spans="1:13" x14ac:dyDescent="0.25">
      <c r="A267" t="s">
        <v>328</v>
      </c>
      <c r="B267" s="6">
        <v>40230654986</v>
      </c>
      <c r="C267" t="s">
        <v>266</v>
      </c>
      <c r="D267" t="s">
        <v>1</v>
      </c>
      <c r="E267" s="1">
        <v>5117.5</v>
      </c>
      <c r="F267">
        <v>0</v>
      </c>
      <c r="G267" s="1">
        <v>5117.5</v>
      </c>
      <c r="H267">
        <v>0</v>
      </c>
      <c r="I267">
        <v>0</v>
      </c>
      <c r="J267">
        <v>0</v>
      </c>
      <c r="K267">
        <v>0</v>
      </c>
      <c r="L267">
        <v>0</v>
      </c>
      <c r="M267" s="1">
        <v>5117.5</v>
      </c>
    </row>
    <row r="268" spans="1:13" x14ac:dyDescent="0.25">
      <c r="A268" t="s">
        <v>328</v>
      </c>
      <c r="B268" s="6">
        <v>40230920601</v>
      </c>
      <c r="C268" t="s">
        <v>267</v>
      </c>
      <c r="D268" t="s">
        <v>1</v>
      </c>
      <c r="E268" s="1">
        <v>5117.5</v>
      </c>
      <c r="F268">
        <v>0</v>
      </c>
      <c r="G268" s="1">
        <v>5117.5</v>
      </c>
      <c r="H268">
        <v>0</v>
      </c>
      <c r="I268">
        <v>0</v>
      </c>
      <c r="J268">
        <v>0</v>
      </c>
      <c r="K268">
        <v>0</v>
      </c>
      <c r="L268">
        <v>0</v>
      </c>
      <c r="M268" s="1">
        <v>5117.5</v>
      </c>
    </row>
    <row r="269" spans="1:13" x14ac:dyDescent="0.25">
      <c r="A269" t="s">
        <v>328</v>
      </c>
      <c r="B269" s="6">
        <v>40231041563</v>
      </c>
      <c r="C269" t="s">
        <v>268</v>
      </c>
      <c r="D269" t="s">
        <v>1</v>
      </c>
      <c r="E269" s="1">
        <v>5117.5</v>
      </c>
      <c r="F269">
        <v>0</v>
      </c>
      <c r="G269" s="1">
        <v>5117.5</v>
      </c>
      <c r="H269">
        <v>0</v>
      </c>
      <c r="I269">
        <v>0</v>
      </c>
      <c r="J269">
        <v>0</v>
      </c>
      <c r="K269">
        <v>0</v>
      </c>
      <c r="L269">
        <v>0</v>
      </c>
      <c r="M269" s="1">
        <v>5117.5</v>
      </c>
    </row>
    <row r="270" spans="1:13" x14ac:dyDescent="0.25">
      <c r="A270" t="s">
        <v>328</v>
      </c>
      <c r="B270" s="6">
        <v>40231041670</v>
      </c>
      <c r="C270" t="s">
        <v>269</v>
      </c>
      <c r="D270" t="s">
        <v>1</v>
      </c>
      <c r="E270" s="1">
        <v>5117.5</v>
      </c>
      <c r="F270">
        <v>0</v>
      </c>
      <c r="G270" s="1">
        <v>5117.5</v>
      </c>
      <c r="H270">
        <v>0</v>
      </c>
      <c r="I270">
        <v>0</v>
      </c>
      <c r="J270">
        <v>0</v>
      </c>
      <c r="K270">
        <v>0</v>
      </c>
      <c r="L270">
        <v>0</v>
      </c>
      <c r="M270" s="1">
        <v>5117.5</v>
      </c>
    </row>
    <row r="271" spans="1:13" x14ac:dyDescent="0.25">
      <c r="A271" t="s">
        <v>328</v>
      </c>
      <c r="B271" s="6">
        <v>40231234135</v>
      </c>
      <c r="C271" t="s">
        <v>270</v>
      </c>
      <c r="D271" t="s">
        <v>1</v>
      </c>
      <c r="E271" s="1">
        <v>5117.5</v>
      </c>
      <c r="F271">
        <v>0</v>
      </c>
      <c r="G271" s="1">
        <v>5117.5</v>
      </c>
      <c r="H271">
        <v>0</v>
      </c>
      <c r="I271">
        <v>0</v>
      </c>
      <c r="J271">
        <v>0</v>
      </c>
      <c r="K271">
        <v>0</v>
      </c>
      <c r="L271">
        <v>0</v>
      </c>
      <c r="M271" s="1">
        <v>5117.5</v>
      </c>
    </row>
    <row r="272" spans="1:13" x14ac:dyDescent="0.25">
      <c r="A272" t="s">
        <v>328</v>
      </c>
      <c r="B272" s="6">
        <v>40231331519</v>
      </c>
      <c r="C272" t="s">
        <v>271</v>
      </c>
      <c r="D272" t="s">
        <v>1</v>
      </c>
      <c r="E272" s="1">
        <v>5117.5</v>
      </c>
      <c r="F272">
        <v>0</v>
      </c>
      <c r="G272" s="1">
        <v>5117.5</v>
      </c>
      <c r="H272">
        <v>0</v>
      </c>
      <c r="I272">
        <v>0</v>
      </c>
      <c r="J272">
        <v>0</v>
      </c>
      <c r="K272">
        <v>0</v>
      </c>
      <c r="L272">
        <v>0</v>
      </c>
      <c r="M272" s="1">
        <v>5117.5</v>
      </c>
    </row>
    <row r="273" spans="1:13" x14ac:dyDescent="0.25">
      <c r="A273" t="s">
        <v>328</v>
      </c>
      <c r="B273" s="6">
        <v>40231500188</v>
      </c>
      <c r="C273" t="s">
        <v>272</v>
      </c>
      <c r="D273" t="s">
        <v>1</v>
      </c>
      <c r="E273" s="1">
        <v>5117.5</v>
      </c>
      <c r="F273">
        <v>0</v>
      </c>
      <c r="G273" s="1">
        <v>5117.5</v>
      </c>
      <c r="H273">
        <v>0</v>
      </c>
      <c r="I273">
        <v>0</v>
      </c>
      <c r="J273">
        <v>0</v>
      </c>
      <c r="K273">
        <v>0</v>
      </c>
      <c r="L273">
        <v>0</v>
      </c>
      <c r="M273" s="1">
        <v>5117.5</v>
      </c>
    </row>
    <row r="274" spans="1:13" x14ac:dyDescent="0.25">
      <c r="A274" t="s">
        <v>328</v>
      </c>
      <c r="B274" s="6">
        <v>40232993663</v>
      </c>
      <c r="C274" t="s">
        <v>273</v>
      </c>
      <c r="D274" t="s">
        <v>1</v>
      </c>
      <c r="E274" s="1">
        <v>5117.5</v>
      </c>
      <c r="F274">
        <v>0</v>
      </c>
      <c r="G274" s="1">
        <v>5117.5</v>
      </c>
      <c r="H274">
        <v>0</v>
      </c>
      <c r="I274">
        <v>0</v>
      </c>
      <c r="J274">
        <v>0</v>
      </c>
      <c r="K274">
        <v>0</v>
      </c>
      <c r="L274">
        <v>0</v>
      </c>
      <c r="M274" s="1">
        <v>5117.5</v>
      </c>
    </row>
    <row r="275" spans="1:13" x14ac:dyDescent="0.25">
      <c r="A275" t="s">
        <v>328</v>
      </c>
      <c r="B275" s="6">
        <v>40233376843</v>
      </c>
      <c r="C275" t="s">
        <v>274</v>
      </c>
      <c r="D275" t="s">
        <v>1</v>
      </c>
      <c r="E275" s="1">
        <v>5117.5</v>
      </c>
      <c r="F275">
        <v>0</v>
      </c>
      <c r="G275" s="1">
        <v>5117.5</v>
      </c>
      <c r="H275">
        <v>0</v>
      </c>
      <c r="I275">
        <v>0</v>
      </c>
      <c r="J275">
        <v>0</v>
      </c>
      <c r="K275">
        <v>0</v>
      </c>
      <c r="L275">
        <v>0</v>
      </c>
      <c r="M275" s="1">
        <v>5117.5</v>
      </c>
    </row>
    <row r="276" spans="1:13" x14ac:dyDescent="0.25">
      <c r="A276" t="s">
        <v>328</v>
      </c>
      <c r="B276" s="6">
        <v>40233542758</v>
      </c>
      <c r="C276" t="s">
        <v>275</v>
      </c>
      <c r="D276" t="s">
        <v>1</v>
      </c>
      <c r="E276" s="1">
        <v>5117.5</v>
      </c>
      <c r="F276">
        <v>0</v>
      </c>
      <c r="G276" s="1">
        <v>5117.5</v>
      </c>
      <c r="H276">
        <v>0</v>
      </c>
      <c r="I276">
        <v>0</v>
      </c>
      <c r="J276">
        <v>0</v>
      </c>
      <c r="K276">
        <v>0</v>
      </c>
      <c r="L276">
        <v>0</v>
      </c>
      <c r="M276" s="1">
        <v>5117.5</v>
      </c>
    </row>
    <row r="277" spans="1:13" x14ac:dyDescent="0.25">
      <c r="A277" t="s">
        <v>328</v>
      </c>
      <c r="B277" s="6">
        <v>40233859962</v>
      </c>
      <c r="C277" t="s">
        <v>276</v>
      </c>
      <c r="D277" t="s">
        <v>1</v>
      </c>
      <c r="E277" s="1">
        <v>5117.5</v>
      </c>
      <c r="F277">
        <v>0</v>
      </c>
      <c r="G277" s="1">
        <v>5117.5</v>
      </c>
      <c r="H277">
        <v>0</v>
      </c>
      <c r="I277">
        <v>0</v>
      </c>
      <c r="J277">
        <v>0</v>
      </c>
      <c r="K277">
        <v>0</v>
      </c>
      <c r="L277">
        <v>0</v>
      </c>
      <c r="M277" s="1">
        <v>5117.5</v>
      </c>
    </row>
    <row r="278" spans="1:13" x14ac:dyDescent="0.25">
      <c r="A278" t="s">
        <v>328</v>
      </c>
      <c r="B278" s="6">
        <v>40233941422</v>
      </c>
      <c r="C278" t="s">
        <v>277</v>
      </c>
      <c r="D278" t="s">
        <v>1</v>
      </c>
      <c r="E278" s="1">
        <v>5117.5</v>
      </c>
      <c r="F278">
        <v>0</v>
      </c>
      <c r="G278" s="1">
        <v>5117.5</v>
      </c>
      <c r="H278">
        <v>0</v>
      </c>
      <c r="I278">
        <v>0</v>
      </c>
      <c r="J278">
        <v>0</v>
      </c>
      <c r="K278">
        <v>0</v>
      </c>
      <c r="L278">
        <v>0</v>
      </c>
      <c r="M278" s="1">
        <v>5117.5</v>
      </c>
    </row>
    <row r="279" spans="1:13" x14ac:dyDescent="0.25">
      <c r="A279" t="s">
        <v>328</v>
      </c>
      <c r="B279" s="6">
        <v>40233967641</v>
      </c>
      <c r="C279" t="s">
        <v>278</v>
      </c>
      <c r="D279" t="s">
        <v>1</v>
      </c>
      <c r="E279" s="1">
        <v>5117.5</v>
      </c>
      <c r="F279">
        <v>0</v>
      </c>
      <c r="G279" s="1">
        <v>5117.5</v>
      </c>
      <c r="H279">
        <v>0</v>
      </c>
      <c r="I279">
        <v>0</v>
      </c>
      <c r="J279">
        <v>0</v>
      </c>
      <c r="K279">
        <v>0</v>
      </c>
      <c r="L279">
        <v>0</v>
      </c>
      <c r="M279" s="1">
        <v>5117.5</v>
      </c>
    </row>
    <row r="280" spans="1:13" x14ac:dyDescent="0.25">
      <c r="A280" t="s">
        <v>328</v>
      </c>
      <c r="B280" s="6">
        <v>40234136659</v>
      </c>
      <c r="C280" t="s">
        <v>279</v>
      </c>
      <c r="D280" t="s">
        <v>1</v>
      </c>
      <c r="E280" s="1">
        <v>5117.5</v>
      </c>
      <c r="F280">
        <v>0</v>
      </c>
      <c r="G280" s="1">
        <v>5117.5</v>
      </c>
      <c r="H280">
        <v>0</v>
      </c>
      <c r="I280">
        <v>0</v>
      </c>
      <c r="J280">
        <v>0</v>
      </c>
      <c r="K280">
        <v>0</v>
      </c>
      <c r="L280">
        <v>0</v>
      </c>
      <c r="M280" s="1">
        <v>5117.5</v>
      </c>
    </row>
    <row r="281" spans="1:13" x14ac:dyDescent="0.25">
      <c r="A281" t="s">
        <v>328</v>
      </c>
      <c r="B281" s="6">
        <v>40234184584</v>
      </c>
      <c r="C281" t="s">
        <v>280</v>
      </c>
      <c r="D281" t="s">
        <v>1</v>
      </c>
      <c r="E281" s="1">
        <v>5117.5</v>
      </c>
      <c r="F281">
        <v>0</v>
      </c>
      <c r="G281" s="1">
        <v>5117.5</v>
      </c>
      <c r="H281">
        <v>0</v>
      </c>
      <c r="I281">
        <v>0</v>
      </c>
      <c r="J281">
        <v>0</v>
      </c>
      <c r="K281">
        <v>0</v>
      </c>
      <c r="L281">
        <v>0</v>
      </c>
      <c r="M281" s="1">
        <v>5117.5</v>
      </c>
    </row>
    <row r="282" spans="1:13" x14ac:dyDescent="0.25">
      <c r="A282" t="s">
        <v>328</v>
      </c>
      <c r="B282" s="6">
        <v>40234417711</v>
      </c>
      <c r="C282" t="s">
        <v>281</v>
      </c>
      <c r="D282" t="s">
        <v>1</v>
      </c>
      <c r="E282" s="1">
        <v>5117.5</v>
      </c>
      <c r="F282">
        <v>0</v>
      </c>
      <c r="G282" s="1">
        <v>5117.5</v>
      </c>
      <c r="H282">
        <v>0</v>
      </c>
      <c r="I282">
        <v>0</v>
      </c>
      <c r="J282">
        <v>0</v>
      </c>
      <c r="K282">
        <v>0</v>
      </c>
      <c r="L282">
        <v>0</v>
      </c>
      <c r="M282" s="1">
        <v>5117.5</v>
      </c>
    </row>
    <row r="283" spans="1:13" x14ac:dyDescent="0.25">
      <c r="A283" t="s">
        <v>328</v>
      </c>
      <c r="B283" s="6">
        <v>40234485361</v>
      </c>
      <c r="C283" t="s">
        <v>282</v>
      </c>
      <c r="D283" t="s">
        <v>1</v>
      </c>
      <c r="E283" s="1">
        <v>5117.5</v>
      </c>
      <c r="F283">
        <v>0</v>
      </c>
      <c r="G283" s="1">
        <v>5117.5</v>
      </c>
      <c r="H283">
        <v>0</v>
      </c>
      <c r="I283">
        <v>0</v>
      </c>
      <c r="J283">
        <v>0</v>
      </c>
      <c r="K283">
        <v>0</v>
      </c>
      <c r="L283">
        <v>0</v>
      </c>
      <c r="M283" s="1">
        <v>5117.5</v>
      </c>
    </row>
    <row r="284" spans="1:13" x14ac:dyDescent="0.25">
      <c r="A284" t="s">
        <v>328</v>
      </c>
      <c r="B284" s="6">
        <v>40234596852</v>
      </c>
      <c r="C284" t="s">
        <v>283</v>
      </c>
      <c r="D284" t="s">
        <v>1</v>
      </c>
      <c r="E284" s="1">
        <v>5117.5</v>
      </c>
      <c r="F284">
        <v>0</v>
      </c>
      <c r="G284" s="1">
        <v>5117.5</v>
      </c>
      <c r="H284">
        <v>0</v>
      </c>
      <c r="I284">
        <v>0</v>
      </c>
      <c r="J284">
        <v>0</v>
      </c>
      <c r="K284">
        <v>0</v>
      </c>
      <c r="L284">
        <v>0</v>
      </c>
      <c r="M284" s="1">
        <v>5117.5</v>
      </c>
    </row>
    <row r="285" spans="1:13" x14ac:dyDescent="0.25">
      <c r="A285" t="s">
        <v>328</v>
      </c>
      <c r="B285" s="6">
        <v>40234765341</v>
      </c>
      <c r="C285" t="s">
        <v>284</v>
      </c>
      <c r="D285" t="s">
        <v>1</v>
      </c>
      <c r="E285" s="1">
        <v>5117.5</v>
      </c>
      <c r="F285">
        <v>0</v>
      </c>
      <c r="G285" s="1">
        <v>5117.5</v>
      </c>
      <c r="H285">
        <v>0</v>
      </c>
      <c r="I285">
        <v>0</v>
      </c>
      <c r="J285">
        <v>0</v>
      </c>
      <c r="K285">
        <v>0</v>
      </c>
      <c r="L285">
        <v>0</v>
      </c>
      <c r="M285" s="1">
        <v>5117.5</v>
      </c>
    </row>
    <row r="286" spans="1:13" x14ac:dyDescent="0.25">
      <c r="A286" t="s">
        <v>328</v>
      </c>
      <c r="B286" s="6">
        <v>40235296494</v>
      </c>
      <c r="C286" t="s">
        <v>285</v>
      </c>
      <c r="D286" t="s">
        <v>1</v>
      </c>
      <c r="E286" s="1">
        <v>5117.5</v>
      </c>
      <c r="F286">
        <v>0</v>
      </c>
      <c r="G286" s="1">
        <v>5117.5</v>
      </c>
      <c r="H286">
        <v>0</v>
      </c>
      <c r="I286">
        <v>0</v>
      </c>
      <c r="J286">
        <v>0</v>
      </c>
      <c r="K286">
        <v>0</v>
      </c>
      <c r="L286">
        <v>0</v>
      </c>
      <c r="M286" s="1">
        <v>5117.5</v>
      </c>
    </row>
    <row r="287" spans="1:13" x14ac:dyDescent="0.25">
      <c r="A287" t="s">
        <v>328</v>
      </c>
      <c r="B287" s="6">
        <v>40235374663</v>
      </c>
      <c r="C287" t="s">
        <v>286</v>
      </c>
      <c r="D287" t="s">
        <v>1</v>
      </c>
      <c r="E287" s="1">
        <v>5117.5</v>
      </c>
      <c r="F287">
        <v>0</v>
      </c>
      <c r="G287" s="1">
        <v>5117.5</v>
      </c>
      <c r="H287">
        <v>0</v>
      </c>
      <c r="I287">
        <v>0</v>
      </c>
      <c r="J287">
        <v>0</v>
      </c>
      <c r="K287">
        <v>0</v>
      </c>
      <c r="L287">
        <v>0</v>
      </c>
      <c r="M287" s="1">
        <v>5117.5</v>
      </c>
    </row>
    <row r="288" spans="1:13" x14ac:dyDescent="0.25">
      <c r="A288" t="s">
        <v>328</v>
      </c>
      <c r="B288" s="6">
        <v>40235608094</v>
      </c>
      <c r="C288" t="s">
        <v>287</v>
      </c>
      <c r="D288" t="s">
        <v>1</v>
      </c>
      <c r="E288" s="1">
        <v>5117.5</v>
      </c>
      <c r="F288">
        <v>0</v>
      </c>
      <c r="G288" s="1">
        <v>5117.5</v>
      </c>
      <c r="H288">
        <v>0</v>
      </c>
      <c r="I288">
        <v>0</v>
      </c>
      <c r="J288">
        <v>0</v>
      </c>
      <c r="K288">
        <v>0</v>
      </c>
      <c r="L288">
        <v>0</v>
      </c>
      <c r="M288" s="1">
        <v>5117.5</v>
      </c>
    </row>
    <row r="289" spans="1:13" x14ac:dyDescent="0.25">
      <c r="A289" t="s">
        <v>328</v>
      </c>
      <c r="B289" s="6">
        <v>40235896913</v>
      </c>
      <c r="C289" t="s">
        <v>288</v>
      </c>
      <c r="D289" t="s">
        <v>1</v>
      </c>
      <c r="E289" s="1">
        <v>5117.5</v>
      </c>
      <c r="F289">
        <v>0</v>
      </c>
      <c r="G289" s="1">
        <v>5117.5</v>
      </c>
      <c r="H289">
        <v>0</v>
      </c>
      <c r="I289">
        <v>0</v>
      </c>
      <c r="J289">
        <v>0</v>
      </c>
      <c r="K289">
        <v>0</v>
      </c>
      <c r="L289">
        <v>0</v>
      </c>
      <c r="M289" s="1">
        <v>5117.5</v>
      </c>
    </row>
    <row r="290" spans="1:13" x14ac:dyDescent="0.25">
      <c r="A290" t="s">
        <v>328</v>
      </c>
      <c r="B290" s="6">
        <v>40235977515</v>
      </c>
      <c r="C290" t="s">
        <v>289</v>
      </c>
      <c r="D290" t="s">
        <v>1</v>
      </c>
      <c r="E290" s="1">
        <v>5117.5</v>
      </c>
      <c r="F290">
        <v>0</v>
      </c>
      <c r="G290" s="1">
        <v>5117.5</v>
      </c>
      <c r="H290">
        <v>0</v>
      </c>
      <c r="I290">
        <v>0</v>
      </c>
      <c r="J290">
        <v>0</v>
      </c>
      <c r="K290">
        <v>0</v>
      </c>
      <c r="L290">
        <v>0</v>
      </c>
      <c r="M290" s="1">
        <v>5117.5</v>
      </c>
    </row>
    <row r="291" spans="1:13" x14ac:dyDescent="0.25">
      <c r="A291" t="s">
        <v>328</v>
      </c>
      <c r="B291" s="6">
        <v>40236655805</v>
      </c>
      <c r="C291" t="s">
        <v>290</v>
      </c>
      <c r="D291" t="s">
        <v>1</v>
      </c>
      <c r="E291" s="1">
        <v>5117.5</v>
      </c>
      <c r="F291">
        <v>0</v>
      </c>
      <c r="G291" s="1">
        <v>5117.5</v>
      </c>
      <c r="H291">
        <v>0</v>
      </c>
      <c r="I291">
        <v>0</v>
      </c>
      <c r="J291">
        <v>0</v>
      </c>
      <c r="K291">
        <v>0</v>
      </c>
      <c r="L291">
        <v>0</v>
      </c>
      <c r="M291" s="1">
        <v>5117.5</v>
      </c>
    </row>
    <row r="292" spans="1:13" x14ac:dyDescent="0.25">
      <c r="A292" t="s">
        <v>328</v>
      </c>
      <c r="B292" s="6">
        <v>40237136987</v>
      </c>
      <c r="C292" t="s">
        <v>291</v>
      </c>
      <c r="D292" t="s">
        <v>1</v>
      </c>
      <c r="E292" s="1">
        <v>5117.5</v>
      </c>
      <c r="F292">
        <v>0</v>
      </c>
      <c r="G292" s="1">
        <v>5117.5</v>
      </c>
      <c r="H292">
        <v>0</v>
      </c>
      <c r="I292">
        <v>0</v>
      </c>
      <c r="J292">
        <v>0</v>
      </c>
      <c r="K292">
        <v>0</v>
      </c>
      <c r="L292">
        <v>0</v>
      </c>
      <c r="M292" s="1">
        <v>5117.5</v>
      </c>
    </row>
    <row r="293" spans="1:13" x14ac:dyDescent="0.25">
      <c r="A293" t="s">
        <v>328</v>
      </c>
      <c r="B293" s="6">
        <v>40237236886</v>
      </c>
      <c r="C293" t="s">
        <v>292</v>
      </c>
      <c r="D293" t="s">
        <v>1</v>
      </c>
      <c r="E293" s="1">
        <v>5117.5</v>
      </c>
      <c r="F293">
        <v>0</v>
      </c>
      <c r="G293" s="1">
        <v>5117.5</v>
      </c>
      <c r="H293">
        <v>0</v>
      </c>
      <c r="I293">
        <v>0</v>
      </c>
      <c r="J293">
        <v>0</v>
      </c>
      <c r="K293">
        <v>0</v>
      </c>
      <c r="L293">
        <v>0</v>
      </c>
      <c r="M293" s="1">
        <v>5117.5</v>
      </c>
    </row>
    <row r="294" spans="1:13" x14ac:dyDescent="0.25">
      <c r="A294" t="s">
        <v>328</v>
      </c>
      <c r="B294" s="6">
        <v>40237529595</v>
      </c>
      <c r="C294" t="s">
        <v>293</v>
      </c>
      <c r="D294" t="s">
        <v>1</v>
      </c>
      <c r="E294" s="1">
        <v>5117.5</v>
      </c>
      <c r="F294">
        <v>0</v>
      </c>
      <c r="G294" s="1">
        <v>5117.5</v>
      </c>
      <c r="H294">
        <v>0</v>
      </c>
      <c r="I294">
        <v>0</v>
      </c>
      <c r="J294">
        <v>0</v>
      </c>
      <c r="K294">
        <v>0</v>
      </c>
      <c r="L294">
        <v>0</v>
      </c>
      <c r="M294" s="1">
        <v>5117.5</v>
      </c>
    </row>
    <row r="295" spans="1:13" x14ac:dyDescent="0.25">
      <c r="A295" t="s">
        <v>328</v>
      </c>
      <c r="B295" s="6">
        <v>40237623083</v>
      </c>
      <c r="C295" t="s">
        <v>294</v>
      </c>
      <c r="D295" t="s">
        <v>1</v>
      </c>
      <c r="E295" s="1">
        <v>5117.5</v>
      </c>
      <c r="F295">
        <v>0</v>
      </c>
      <c r="G295" s="1">
        <v>5117.5</v>
      </c>
      <c r="H295">
        <v>0</v>
      </c>
      <c r="I295">
        <v>0</v>
      </c>
      <c r="J295">
        <v>0</v>
      </c>
      <c r="K295">
        <v>0</v>
      </c>
      <c r="L295">
        <v>0</v>
      </c>
      <c r="M295" s="1">
        <v>5117.5</v>
      </c>
    </row>
    <row r="296" spans="1:13" x14ac:dyDescent="0.25">
      <c r="A296" t="s">
        <v>328</v>
      </c>
      <c r="B296" s="6">
        <v>40237754656</v>
      </c>
      <c r="C296" t="s">
        <v>295</v>
      </c>
      <c r="D296" t="s">
        <v>1</v>
      </c>
      <c r="E296" s="1">
        <v>5117.5</v>
      </c>
      <c r="F296">
        <v>0</v>
      </c>
      <c r="G296" s="1">
        <v>5117.5</v>
      </c>
      <c r="H296">
        <v>0</v>
      </c>
      <c r="I296">
        <v>0</v>
      </c>
      <c r="J296">
        <v>0</v>
      </c>
      <c r="K296">
        <v>0</v>
      </c>
      <c r="L296">
        <v>0</v>
      </c>
      <c r="M296" s="1">
        <v>5117.5</v>
      </c>
    </row>
    <row r="297" spans="1:13" x14ac:dyDescent="0.25">
      <c r="A297" t="s">
        <v>328</v>
      </c>
      <c r="B297" s="6">
        <v>40237863804</v>
      </c>
      <c r="C297" t="s">
        <v>296</v>
      </c>
      <c r="D297" t="s">
        <v>1</v>
      </c>
      <c r="E297" s="1">
        <v>5117.5</v>
      </c>
      <c r="F297">
        <v>0</v>
      </c>
      <c r="G297" s="1">
        <v>5117.5</v>
      </c>
      <c r="H297">
        <v>0</v>
      </c>
      <c r="I297">
        <v>0</v>
      </c>
      <c r="J297">
        <v>0</v>
      </c>
      <c r="K297">
        <v>0</v>
      </c>
      <c r="L297">
        <v>0</v>
      </c>
      <c r="M297" s="1">
        <v>5117.5</v>
      </c>
    </row>
    <row r="298" spans="1:13" x14ac:dyDescent="0.25">
      <c r="A298" t="s">
        <v>328</v>
      </c>
      <c r="B298" s="6">
        <v>40238043091</v>
      </c>
      <c r="C298" t="s">
        <v>297</v>
      </c>
      <c r="D298" t="s">
        <v>1</v>
      </c>
      <c r="E298" s="1">
        <v>5117.5</v>
      </c>
      <c r="F298">
        <v>0</v>
      </c>
      <c r="G298" s="1">
        <v>5117.5</v>
      </c>
      <c r="H298">
        <v>0</v>
      </c>
      <c r="I298">
        <v>0</v>
      </c>
      <c r="J298">
        <v>0</v>
      </c>
      <c r="K298">
        <v>0</v>
      </c>
      <c r="L298">
        <v>0</v>
      </c>
      <c r="M298" s="1">
        <v>5117.5</v>
      </c>
    </row>
    <row r="299" spans="1:13" x14ac:dyDescent="0.25">
      <c r="A299" t="s">
        <v>328</v>
      </c>
      <c r="B299" s="6">
        <v>40239451970</v>
      </c>
      <c r="C299" t="s">
        <v>298</v>
      </c>
      <c r="D299" t="s">
        <v>1</v>
      </c>
      <c r="E299" s="1">
        <v>5117.5</v>
      </c>
      <c r="F299">
        <v>0</v>
      </c>
      <c r="G299" s="1">
        <v>5117.5</v>
      </c>
      <c r="H299">
        <v>0</v>
      </c>
      <c r="I299">
        <v>0</v>
      </c>
      <c r="J299">
        <v>0</v>
      </c>
      <c r="K299">
        <v>0</v>
      </c>
      <c r="L299">
        <v>0</v>
      </c>
      <c r="M299" s="1">
        <v>5117.5</v>
      </c>
    </row>
    <row r="300" spans="1:13" x14ac:dyDescent="0.25">
      <c r="A300" t="s">
        <v>328</v>
      </c>
      <c r="B300" s="6">
        <v>40239684869</v>
      </c>
      <c r="C300" t="s">
        <v>299</v>
      </c>
      <c r="D300" t="s">
        <v>1</v>
      </c>
      <c r="E300" s="1">
        <v>5117.5</v>
      </c>
      <c r="F300">
        <v>0</v>
      </c>
      <c r="G300" s="1">
        <v>5117.5</v>
      </c>
      <c r="H300">
        <v>0</v>
      </c>
      <c r="I300">
        <v>0</v>
      </c>
      <c r="J300">
        <v>0</v>
      </c>
      <c r="K300">
        <v>0</v>
      </c>
      <c r="L300">
        <v>0</v>
      </c>
      <c r="M300" s="1">
        <v>5117.5</v>
      </c>
    </row>
    <row r="301" spans="1:13" x14ac:dyDescent="0.25">
      <c r="A301" t="s">
        <v>328</v>
      </c>
      <c r="B301" s="6">
        <v>40239880913</v>
      </c>
      <c r="C301" t="s">
        <v>300</v>
      </c>
      <c r="D301" t="s">
        <v>1</v>
      </c>
      <c r="E301" s="1">
        <v>5117.5</v>
      </c>
      <c r="F301">
        <v>0</v>
      </c>
      <c r="G301" s="1">
        <v>5117.5</v>
      </c>
      <c r="H301">
        <v>0</v>
      </c>
      <c r="I301">
        <v>0</v>
      </c>
      <c r="J301">
        <v>0</v>
      </c>
      <c r="K301">
        <v>0</v>
      </c>
      <c r="L301">
        <v>0</v>
      </c>
      <c r="M301" s="1">
        <v>5117.5</v>
      </c>
    </row>
    <row r="302" spans="1:13" x14ac:dyDescent="0.25">
      <c r="A302" t="s">
        <v>328</v>
      </c>
      <c r="B302" s="6">
        <v>40239979988</v>
      </c>
      <c r="C302" t="s">
        <v>301</v>
      </c>
      <c r="D302" t="s">
        <v>1</v>
      </c>
      <c r="E302" s="1">
        <v>5117.5</v>
      </c>
      <c r="F302">
        <v>0</v>
      </c>
      <c r="G302" s="1">
        <v>5117.5</v>
      </c>
      <c r="H302">
        <v>0</v>
      </c>
      <c r="I302">
        <v>0</v>
      </c>
      <c r="J302">
        <v>0</v>
      </c>
      <c r="K302">
        <v>0</v>
      </c>
      <c r="L302">
        <v>0</v>
      </c>
      <c r="M302" s="1">
        <v>5117.5</v>
      </c>
    </row>
    <row r="303" spans="1:13" x14ac:dyDescent="0.25">
      <c r="A303" t="s">
        <v>328</v>
      </c>
      <c r="B303" s="6">
        <v>40240269700</v>
      </c>
      <c r="C303" t="s">
        <v>302</v>
      </c>
      <c r="D303" t="s">
        <v>1</v>
      </c>
      <c r="E303" s="1">
        <v>5117.5</v>
      </c>
      <c r="F303">
        <v>0</v>
      </c>
      <c r="G303" s="1">
        <v>5117.5</v>
      </c>
      <c r="H303">
        <v>0</v>
      </c>
      <c r="I303">
        <v>0</v>
      </c>
      <c r="J303">
        <v>0</v>
      </c>
      <c r="K303">
        <v>0</v>
      </c>
      <c r="L303">
        <v>0</v>
      </c>
      <c r="M303" s="1">
        <v>5117.5</v>
      </c>
    </row>
    <row r="304" spans="1:13" x14ac:dyDescent="0.25">
      <c r="A304" t="s">
        <v>328</v>
      </c>
      <c r="B304" s="6">
        <v>40240327912</v>
      </c>
      <c r="C304" t="s">
        <v>303</v>
      </c>
      <c r="D304" t="s">
        <v>1</v>
      </c>
      <c r="E304" s="1">
        <v>5117.5</v>
      </c>
      <c r="F304">
        <v>0</v>
      </c>
      <c r="G304" s="1">
        <v>5117.5</v>
      </c>
      <c r="H304">
        <v>0</v>
      </c>
      <c r="I304">
        <v>0</v>
      </c>
      <c r="J304">
        <v>0</v>
      </c>
      <c r="K304">
        <v>0</v>
      </c>
      <c r="L304">
        <v>0</v>
      </c>
      <c r="M304" s="1">
        <v>5117.5</v>
      </c>
    </row>
    <row r="305" spans="1:13" x14ac:dyDescent="0.25">
      <c r="A305" t="s">
        <v>328</v>
      </c>
      <c r="B305" s="6">
        <v>40240769089</v>
      </c>
      <c r="C305" t="s">
        <v>304</v>
      </c>
      <c r="D305" t="s">
        <v>1</v>
      </c>
      <c r="E305" s="1">
        <v>5117.5</v>
      </c>
      <c r="F305">
        <v>0</v>
      </c>
      <c r="G305" s="1">
        <v>5117.5</v>
      </c>
      <c r="H305">
        <v>0</v>
      </c>
      <c r="I305">
        <v>0</v>
      </c>
      <c r="J305">
        <v>0</v>
      </c>
      <c r="K305">
        <v>0</v>
      </c>
      <c r="L305">
        <v>0</v>
      </c>
      <c r="M305" s="1">
        <v>5117.5</v>
      </c>
    </row>
    <row r="306" spans="1:13" x14ac:dyDescent="0.25">
      <c r="A306" t="s">
        <v>328</v>
      </c>
      <c r="B306" s="6">
        <v>40240992889</v>
      </c>
      <c r="C306" t="s">
        <v>305</v>
      </c>
      <c r="D306" t="s">
        <v>1</v>
      </c>
      <c r="E306" s="1">
        <v>5117.5</v>
      </c>
      <c r="F306">
        <v>0</v>
      </c>
      <c r="G306" s="1">
        <v>5117.5</v>
      </c>
      <c r="H306">
        <v>0</v>
      </c>
      <c r="I306">
        <v>0</v>
      </c>
      <c r="J306">
        <v>0</v>
      </c>
      <c r="K306">
        <v>0</v>
      </c>
      <c r="L306">
        <v>0</v>
      </c>
      <c r="M306" s="1">
        <v>5117.5</v>
      </c>
    </row>
    <row r="307" spans="1:13" x14ac:dyDescent="0.25">
      <c r="A307" t="s">
        <v>328</v>
      </c>
      <c r="B307" s="6">
        <v>40241303698</v>
      </c>
      <c r="C307" t="s">
        <v>306</v>
      </c>
      <c r="D307" t="s">
        <v>1</v>
      </c>
      <c r="E307" s="1">
        <v>5117.5</v>
      </c>
      <c r="F307">
        <v>0</v>
      </c>
      <c r="G307" s="1">
        <v>5117.5</v>
      </c>
      <c r="H307">
        <v>0</v>
      </c>
      <c r="I307">
        <v>0</v>
      </c>
      <c r="J307">
        <v>0</v>
      </c>
      <c r="K307">
        <v>0</v>
      </c>
      <c r="L307">
        <v>0</v>
      </c>
      <c r="M307" s="1">
        <v>5117.5</v>
      </c>
    </row>
    <row r="308" spans="1:13" x14ac:dyDescent="0.25">
      <c r="A308" t="s">
        <v>328</v>
      </c>
      <c r="B308" s="6">
        <v>40241452503</v>
      </c>
      <c r="C308" t="s">
        <v>307</v>
      </c>
      <c r="D308" t="s">
        <v>1</v>
      </c>
      <c r="E308" s="1">
        <v>5117.5</v>
      </c>
      <c r="F308">
        <v>0</v>
      </c>
      <c r="G308" s="1">
        <v>5117.5</v>
      </c>
      <c r="H308">
        <v>0</v>
      </c>
      <c r="I308">
        <v>0</v>
      </c>
      <c r="J308">
        <v>0</v>
      </c>
      <c r="K308">
        <v>0</v>
      </c>
      <c r="L308">
        <v>0</v>
      </c>
      <c r="M308" s="1">
        <v>5117.5</v>
      </c>
    </row>
    <row r="309" spans="1:13" x14ac:dyDescent="0.25">
      <c r="A309" t="s">
        <v>328</v>
      </c>
      <c r="B309" s="6">
        <v>40242098263</v>
      </c>
      <c r="C309" t="s">
        <v>308</v>
      </c>
      <c r="D309" t="s">
        <v>1</v>
      </c>
      <c r="E309" s="1">
        <v>5117.5</v>
      </c>
      <c r="F309">
        <v>0</v>
      </c>
      <c r="G309" s="1">
        <v>5117.5</v>
      </c>
      <c r="H309">
        <v>0</v>
      </c>
      <c r="I309">
        <v>0</v>
      </c>
      <c r="J309">
        <v>0</v>
      </c>
      <c r="K309">
        <v>0</v>
      </c>
      <c r="L309">
        <v>0</v>
      </c>
      <c r="M309" s="1">
        <v>5117.5</v>
      </c>
    </row>
    <row r="310" spans="1:13" x14ac:dyDescent="0.25">
      <c r="A310" t="s">
        <v>328</v>
      </c>
      <c r="B310" s="6">
        <v>40242166870</v>
      </c>
      <c r="C310" t="s">
        <v>309</v>
      </c>
      <c r="D310" t="s">
        <v>1</v>
      </c>
      <c r="E310" s="1">
        <v>5117.5</v>
      </c>
      <c r="F310">
        <v>0</v>
      </c>
      <c r="G310" s="1">
        <v>5117.5</v>
      </c>
      <c r="H310">
        <v>0</v>
      </c>
      <c r="I310">
        <v>0</v>
      </c>
      <c r="J310">
        <v>0</v>
      </c>
      <c r="K310">
        <v>0</v>
      </c>
      <c r="L310">
        <v>0</v>
      </c>
      <c r="M310" s="1">
        <v>5117.5</v>
      </c>
    </row>
    <row r="311" spans="1:13" x14ac:dyDescent="0.25">
      <c r="A311" t="s">
        <v>328</v>
      </c>
      <c r="B311" s="6">
        <v>40242528533</v>
      </c>
      <c r="C311" t="s">
        <v>310</v>
      </c>
      <c r="D311" t="s">
        <v>1</v>
      </c>
      <c r="E311" s="1">
        <v>5117.5</v>
      </c>
      <c r="F311">
        <v>0</v>
      </c>
      <c r="G311" s="1">
        <v>5117.5</v>
      </c>
      <c r="H311">
        <v>0</v>
      </c>
      <c r="I311">
        <v>0</v>
      </c>
      <c r="J311">
        <v>0</v>
      </c>
      <c r="K311">
        <v>0</v>
      </c>
      <c r="L311">
        <v>0</v>
      </c>
      <c r="M311" s="1">
        <v>5117.5</v>
      </c>
    </row>
    <row r="312" spans="1:13" x14ac:dyDescent="0.25">
      <c r="A312" t="s">
        <v>328</v>
      </c>
      <c r="B312" s="6">
        <v>40243741572</v>
      </c>
      <c r="C312" t="s">
        <v>311</v>
      </c>
      <c r="D312" t="s">
        <v>1</v>
      </c>
      <c r="E312" s="1">
        <v>5117.5</v>
      </c>
      <c r="F312">
        <v>0</v>
      </c>
      <c r="G312" s="1">
        <v>5117.5</v>
      </c>
      <c r="H312">
        <v>0</v>
      </c>
      <c r="I312">
        <v>0</v>
      </c>
      <c r="J312">
        <v>0</v>
      </c>
      <c r="K312">
        <v>0</v>
      </c>
      <c r="L312">
        <v>0</v>
      </c>
      <c r="M312" s="1">
        <v>5117.5</v>
      </c>
    </row>
    <row r="313" spans="1:13" x14ac:dyDescent="0.25">
      <c r="A313" t="s">
        <v>328</v>
      </c>
      <c r="B313" s="6">
        <v>40243793078</v>
      </c>
      <c r="C313" t="s">
        <v>312</v>
      </c>
      <c r="D313" t="s">
        <v>1</v>
      </c>
      <c r="E313" s="1">
        <v>5117.5</v>
      </c>
      <c r="F313">
        <v>0</v>
      </c>
      <c r="G313" s="1">
        <v>5117.5</v>
      </c>
      <c r="H313">
        <v>0</v>
      </c>
      <c r="I313">
        <v>0</v>
      </c>
      <c r="J313">
        <v>0</v>
      </c>
      <c r="K313">
        <v>0</v>
      </c>
      <c r="L313">
        <v>0</v>
      </c>
      <c r="M313" s="1">
        <v>5117.5</v>
      </c>
    </row>
    <row r="314" spans="1:13" x14ac:dyDescent="0.25">
      <c r="A314" t="s">
        <v>328</v>
      </c>
      <c r="B314" s="6">
        <v>40244398638</v>
      </c>
      <c r="C314" t="s">
        <v>313</v>
      </c>
      <c r="D314" t="s">
        <v>1</v>
      </c>
      <c r="E314" s="1">
        <v>5117.5</v>
      </c>
      <c r="F314">
        <v>0</v>
      </c>
      <c r="G314" s="1">
        <v>5117.5</v>
      </c>
      <c r="H314">
        <v>0</v>
      </c>
      <c r="I314">
        <v>0</v>
      </c>
      <c r="J314">
        <v>0</v>
      </c>
      <c r="K314">
        <v>0</v>
      </c>
      <c r="L314">
        <v>0</v>
      </c>
      <c r="M314" s="1">
        <v>5117.5</v>
      </c>
    </row>
    <row r="315" spans="1:13" x14ac:dyDescent="0.25">
      <c r="A315" t="s">
        <v>328</v>
      </c>
      <c r="B315" s="6">
        <v>40244885535</v>
      </c>
      <c r="C315" t="s">
        <v>314</v>
      </c>
      <c r="D315" t="s">
        <v>1</v>
      </c>
      <c r="E315" s="1">
        <v>5117.5</v>
      </c>
      <c r="F315">
        <v>0</v>
      </c>
      <c r="G315" s="1">
        <v>5117.5</v>
      </c>
      <c r="H315">
        <v>0</v>
      </c>
      <c r="I315">
        <v>0</v>
      </c>
      <c r="J315">
        <v>0</v>
      </c>
      <c r="K315">
        <v>0</v>
      </c>
      <c r="L315">
        <v>0</v>
      </c>
      <c r="M315" s="1">
        <v>5117.5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20"/>
  <sheetViews>
    <sheetView workbookViewId="0">
      <selection activeCell="A4" sqref="A4:XFD19"/>
    </sheetView>
  </sheetViews>
  <sheetFormatPr baseColWidth="10" defaultRowHeight="15" x14ac:dyDescent="0.25"/>
  <sheetData>
    <row r="4" spans="1:23" s="14" customFormat="1" ht="21.75" customHeight="1" x14ac:dyDescent="0.25">
      <c r="A4" s="53"/>
      <c r="B4" s="19"/>
      <c r="C4" s="7"/>
      <c r="D4" s="31" t="s">
        <v>354</v>
      </c>
      <c r="E4" s="19"/>
      <c r="F4" s="19"/>
      <c r="G4" s="12">
        <f>SUM(OAI!G7:G249)</f>
        <v>1243317.5</v>
      </c>
      <c r="H4" s="12">
        <f>SUM(OAI!H7:H249)</f>
        <v>0</v>
      </c>
      <c r="I4" s="12">
        <f>SUM(OAI!I7:I249)</f>
        <v>0</v>
      </c>
      <c r="J4" s="12">
        <f>SUM(OAI!J7:J249)</f>
        <v>0</v>
      </c>
      <c r="K4" s="12">
        <f>SUM(OAI!K7:K249)</f>
        <v>0</v>
      </c>
      <c r="L4" s="12">
        <f>SUM(OAI!L7:L249)</f>
        <v>0</v>
      </c>
      <c r="M4" s="12">
        <f>SUM(OAI!M7:M249)</f>
        <v>0</v>
      </c>
      <c r="N4" s="12">
        <f>SUM(OAI!N7:N249)</f>
        <v>0</v>
      </c>
      <c r="O4" s="12" t="e">
        <f>SUM([1]Sheet1!O568:O840)</f>
        <v>#REF!</v>
      </c>
      <c r="P4" s="12">
        <f>SUM(OAI!P7:P249)</f>
        <v>0</v>
      </c>
      <c r="Q4" s="12">
        <f>SUM(OAI!Q266:Q505)</f>
        <v>0</v>
      </c>
      <c r="R4" s="13">
        <v>0</v>
      </c>
      <c r="S4" s="12">
        <f>SUM(OAI!S7:S249)</f>
        <v>1243317.5</v>
      </c>
      <c r="T4" s="12"/>
      <c r="U4" s="15"/>
    </row>
    <row r="5" spans="1:23" s="61" customFormat="1" ht="18.75" x14ac:dyDescent="0.25">
      <c r="A5" s="54"/>
      <c r="B5" s="55"/>
      <c r="C5" s="56"/>
      <c r="D5" s="57"/>
      <c r="E5" s="55"/>
      <c r="F5" s="55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  <c r="S5" s="58"/>
      <c r="T5" s="58"/>
      <c r="U5" s="60"/>
    </row>
    <row r="6" spans="1:23" s="14" customFormat="1" ht="16.5" x14ac:dyDescent="0.25">
      <c r="A6" s="5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3"/>
    </row>
    <row r="7" spans="1:23" s="14" customFormat="1" ht="21" x14ac:dyDescent="0.25">
      <c r="A7" s="32"/>
      <c r="B7" s="33"/>
      <c r="C7" s="34"/>
      <c r="D7" s="70" t="s">
        <v>355</v>
      </c>
      <c r="E7" s="35"/>
      <c r="F7" s="36"/>
      <c r="G7" s="36"/>
      <c r="H7" s="35"/>
      <c r="I7" s="37"/>
      <c r="J7" s="35"/>
      <c r="K7" s="2"/>
      <c r="L7" s="2"/>
      <c r="M7" s="139" t="s">
        <v>366</v>
      </c>
      <c r="N7" s="139"/>
      <c r="O7" s="139"/>
      <c r="P7" s="139"/>
      <c r="Q7" s="139"/>
      <c r="R7" s="2"/>
      <c r="S7" s="2"/>
      <c r="T7" s="38"/>
    </row>
    <row r="8" spans="1:23" s="14" customFormat="1" ht="23.25" x14ac:dyDescent="0.25">
      <c r="A8" s="32"/>
      <c r="B8" s="33"/>
      <c r="C8" s="34"/>
      <c r="D8" s="65"/>
      <c r="E8" s="35"/>
      <c r="F8" s="36"/>
      <c r="G8" s="36"/>
      <c r="H8" s="35"/>
      <c r="I8" s="37"/>
      <c r="J8" s="65"/>
      <c r="K8" s="2"/>
      <c r="L8" s="2"/>
      <c r="M8" s="2"/>
      <c r="N8" s="39"/>
      <c r="O8" s="40"/>
      <c r="P8" s="41"/>
      <c r="Q8" s="42"/>
      <c r="R8" s="2"/>
      <c r="S8" s="2"/>
      <c r="T8" s="38"/>
    </row>
    <row r="9" spans="1:23" s="14" customFormat="1" ht="21" x14ac:dyDescent="0.25">
      <c r="A9" s="32"/>
      <c r="B9" s="33"/>
      <c r="C9" s="140"/>
      <c r="D9" s="140"/>
      <c r="E9" s="140"/>
      <c r="F9" s="36"/>
      <c r="K9" s="2"/>
      <c r="L9" s="2"/>
      <c r="M9" s="141"/>
      <c r="N9" s="141"/>
      <c r="O9" s="141"/>
      <c r="P9" s="141"/>
      <c r="Q9" s="141"/>
      <c r="R9" s="2"/>
      <c r="S9" s="2"/>
      <c r="T9" s="38"/>
      <c r="W9" s="43"/>
    </row>
    <row r="10" spans="1:23" s="27" customFormat="1" ht="21" x14ac:dyDescent="0.25">
      <c r="A10" s="44"/>
      <c r="B10" s="45"/>
      <c r="C10" s="142" t="s">
        <v>356</v>
      </c>
      <c r="D10" s="142"/>
      <c r="E10" s="142"/>
      <c r="G10" s="143" t="s">
        <v>367</v>
      </c>
      <c r="H10" s="143"/>
      <c r="I10" s="143"/>
      <c r="J10" s="143"/>
      <c r="K10" s="46"/>
      <c r="L10" s="47"/>
      <c r="M10" s="144" t="s">
        <v>358</v>
      </c>
      <c r="N10" s="144"/>
      <c r="O10" s="144"/>
      <c r="P10" s="144"/>
      <c r="Q10" s="144"/>
      <c r="R10" s="47"/>
      <c r="S10" s="47"/>
      <c r="T10" s="48"/>
      <c r="V10" s="49"/>
      <c r="W10" s="49"/>
    </row>
    <row r="11" spans="1:23" s="14" customFormat="1" ht="18.75" x14ac:dyDescent="0.25">
      <c r="A11" s="32"/>
      <c r="B11" s="33"/>
      <c r="C11" s="145" t="s">
        <v>357</v>
      </c>
      <c r="D11" s="145"/>
      <c r="E11" s="145"/>
      <c r="K11" s="2"/>
      <c r="L11" s="2"/>
      <c r="M11" s="145" t="s">
        <v>368</v>
      </c>
      <c r="N11" s="145"/>
      <c r="O11" s="145"/>
      <c r="P11" s="145"/>
      <c r="Q11" s="145"/>
      <c r="R11" s="2"/>
      <c r="S11" s="2"/>
      <c r="T11" s="38"/>
      <c r="V11" s="33"/>
      <c r="W11" s="43"/>
    </row>
    <row r="12" spans="1:23" s="14" customFormat="1" ht="46.5" x14ac:dyDescent="0.25">
      <c r="B12" s="33"/>
      <c r="C12" s="34"/>
      <c r="D12" s="17"/>
      <c r="E12" s="35"/>
      <c r="G12" s="146"/>
      <c r="H12" s="146"/>
      <c r="I12" s="146"/>
      <c r="J12" s="146"/>
      <c r="K12" s="2"/>
      <c r="L12" s="2"/>
      <c r="M12" s="35"/>
      <c r="N12" s="35"/>
      <c r="O12" s="50"/>
      <c r="P12" s="51"/>
      <c r="Q12" s="51"/>
      <c r="R12" s="2"/>
      <c r="S12" s="2"/>
      <c r="T12" s="38"/>
      <c r="V12" s="43"/>
    </row>
    <row r="13" spans="1:23" s="14" customFormat="1" ht="21" x14ac:dyDescent="0.25">
      <c r="B13" s="33"/>
      <c r="C13" s="34"/>
      <c r="D13" s="65"/>
      <c r="E13" s="18"/>
      <c r="G13" s="147" t="s">
        <v>369</v>
      </c>
      <c r="H13" s="147"/>
      <c r="I13" s="147"/>
      <c r="J13" s="147"/>
      <c r="K13" s="35"/>
      <c r="L13" s="50"/>
      <c r="M13" s="51"/>
      <c r="N13" s="51"/>
      <c r="O13" s="42"/>
      <c r="P13" s="52"/>
      <c r="Q13" s="42"/>
      <c r="R13" s="2"/>
      <c r="S13" s="2"/>
      <c r="T13" s="38"/>
      <c r="W13" s="43"/>
    </row>
    <row r="14" spans="1:23" s="14" customFormat="1" ht="21" x14ac:dyDescent="0.25">
      <c r="B14" s="33"/>
      <c r="C14" s="34"/>
      <c r="D14" s="65"/>
      <c r="E14" s="18"/>
      <c r="G14" s="145" t="s">
        <v>370</v>
      </c>
      <c r="H14" s="145"/>
      <c r="I14" s="145"/>
      <c r="J14" s="145"/>
      <c r="K14" s="35"/>
      <c r="L14" s="50"/>
      <c r="M14" s="51"/>
      <c r="N14" s="51"/>
      <c r="O14" s="42"/>
      <c r="P14" s="52"/>
      <c r="Q14" s="42"/>
      <c r="R14" s="2"/>
      <c r="S14" s="2"/>
      <c r="T14" s="38"/>
      <c r="W14" s="43"/>
    </row>
    <row r="15" spans="1:23" s="14" customFormat="1" ht="17.25" x14ac:dyDescent="0.25">
      <c r="A15" s="5"/>
      <c r="C15" s="25" t="s">
        <v>359</v>
      </c>
      <c r="D15" s="4"/>
      <c r="E15" s="4"/>
      <c r="F15" s="4"/>
      <c r="G15" s="4"/>
      <c r="H15" s="4"/>
      <c r="I15" s="9"/>
      <c r="J15" s="10"/>
      <c r="K15" s="9"/>
      <c r="L15" s="9"/>
      <c r="M15" s="4"/>
      <c r="N15" s="9"/>
      <c r="O15" s="4"/>
      <c r="P15" s="4"/>
      <c r="Q15" s="8"/>
      <c r="R15" s="8"/>
      <c r="S15" s="2"/>
      <c r="T15" s="2"/>
      <c r="U15" s="16"/>
    </row>
    <row r="16" spans="1:23" s="14" customFormat="1" ht="17.25" x14ac:dyDescent="0.25">
      <c r="A16" s="5"/>
      <c r="C16" s="26" t="s">
        <v>360</v>
      </c>
      <c r="D16" s="4"/>
      <c r="E16" s="4"/>
      <c r="F16" s="4"/>
      <c r="G16" s="4"/>
      <c r="H16" s="4"/>
      <c r="I16" s="4"/>
      <c r="J16" s="10"/>
      <c r="K16" s="9"/>
      <c r="L16" s="9"/>
      <c r="M16" s="4"/>
      <c r="N16" s="9"/>
      <c r="O16" s="9"/>
      <c r="P16" s="9"/>
      <c r="Q16" s="8"/>
      <c r="R16" s="8"/>
      <c r="S16" s="2"/>
      <c r="T16" s="2"/>
      <c r="U16" s="16"/>
    </row>
    <row r="17" spans="1:21" s="14" customFormat="1" ht="17.25" x14ac:dyDescent="0.25">
      <c r="A17" s="5"/>
      <c r="C17" s="26" t="s">
        <v>361</v>
      </c>
      <c r="D17" s="4"/>
      <c r="E17" s="4"/>
      <c r="F17" s="4"/>
      <c r="G17" s="4"/>
      <c r="H17" s="4"/>
      <c r="I17" s="4"/>
      <c r="J17" s="10"/>
      <c r="K17" s="9"/>
      <c r="L17" s="9"/>
      <c r="M17" s="4"/>
      <c r="N17" s="9"/>
      <c r="O17" s="9"/>
      <c r="P17" s="9"/>
      <c r="Q17" s="11"/>
      <c r="R17" s="11"/>
      <c r="S17" s="2"/>
      <c r="T17" s="2"/>
      <c r="U17" s="16"/>
    </row>
    <row r="18" spans="1:21" s="14" customFormat="1" ht="16.5" x14ac:dyDescent="0.25">
      <c r="A18" s="5"/>
      <c r="C18" s="26" t="s">
        <v>362</v>
      </c>
      <c r="D18" s="4"/>
      <c r="E18" s="4"/>
      <c r="F18" s="4"/>
      <c r="G18" s="4"/>
      <c r="H18" s="4"/>
      <c r="I18" s="4"/>
      <c r="J18" s="10"/>
      <c r="K18" s="9"/>
      <c r="L18" s="9"/>
      <c r="M18" s="4"/>
      <c r="N18" s="9"/>
      <c r="O18" s="9"/>
      <c r="P18" s="2"/>
      <c r="Q18" s="2"/>
      <c r="R18" s="2"/>
      <c r="S18" s="2"/>
      <c r="T18" s="2"/>
    </row>
    <row r="19" spans="1:21" s="14" customFormat="1" ht="16.5" x14ac:dyDescent="0.25">
      <c r="A19" s="5"/>
      <c r="C19" s="26" t="s">
        <v>363</v>
      </c>
      <c r="D19" s="4"/>
      <c r="E19" s="4"/>
      <c r="F19" s="4"/>
      <c r="G19" s="4"/>
      <c r="H19" s="4"/>
      <c r="I19" s="4"/>
      <c r="J19" s="10"/>
      <c r="K19" s="9"/>
      <c r="L19" s="9"/>
      <c r="M19" s="4"/>
      <c r="N19" s="9"/>
      <c r="O19" s="9"/>
      <c r="P19" s="2"/>
      <c r="Q19" s="2"/>
      <c r="R19" s="2"/>
      <c r="S19" s="2"/>
      <c r="T19" s="2"/>
    </row>
    <row r="20" spans="1:21" s="14" customFormat="1" x14ac:dyDescent="0.25">
      <c r="A20" s="5"/>
      <c r="C20" s="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</sheetData>
  <mergeCells count="11">
    <mergeCell ref="M7:Q7"/>
    <mergeCell ref="C9:E9"/>
    <mergeCell ref="M9:Q9"/>
    <mergeCell ref="C10:E10"/>
    <mergeCell ref="G10:J10"/>
    <mergeCell ref="M10:Q10"/>
    <mergeCell ref="C11:E11"/>
    <mergeCell ref="M11:Q11"/>
    <mergeCell ref="G12:J12"/>
    <mergeCell ref="G13:J13"/>
    <mergeCell ref="G14:J14"/>
  </mergeCells>
  <conditionalFormatting sqref="C12:C14 C7:C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2021-09-09T12:43:58Z</cp:lastPrinted>
  <dcterms:created xsi:type="dcterms:W3CDTF">2021-04-08T13:20:38Z</dcterms:created>
  <dcterms:modified xsi:type="dcterms:W3CDTF">2021-09-09T12:44:56Z</dcterms:modified>
</cp:coreProperties>
</file>